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pietro.arossa\Desktop\LAI\DESPESAS\2026\"/>
    </mc:Choice>
  </mc:AlternateContent>
  <xr:revisionPtr revIDLastSave="0" documentId="8_{8E92FBCD-D3AC-47D7-985D-316D83E7FE90}" xr6:coauthVersionLast="47" xr6:coauthVersionMax="47" xr10:uidLastSave="{00000000-0000-0000-0000-000000000000}"/>
  <bookViews>
    <workbookView xWindow="-110" yWindow="-110" windowWidth="19420" windowHeight="10300" xr2:uid="{B6807642-7652-4EC1-B358-3C7C088746EB}"/>
  </bookViews>
  <sheets>
    <sheet name="Despesas – 01 2026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4" i="2" l="1"/>
  <c r="D43" i="2"/>
  <c r="D42" i="2"/>
  <c r="D41" i="2"/>
  <c r="D40" i="2"/>
  <c r="D39" i="2"/>
  <c r="D45" i="2" s="1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<sst xmlns="http://schemas.openxmlformats.org/spreadsheetml/2006/main" count="85" uniqueCount="68">
  <si>
    <t>4.1.3</t>
  </si>
  <si>
    <t>Custos Fixos Operacionais</t>
  </si>
  <si>
    <t>4.1.3.1</t>
  </si>
  <si>
    <t>Custo com Pessoal</t>
  </si>
  <si>
    <t>4.1.3.2</t>
  </si>
  <si>
    <t>Custo com Serviços e Outros</t>
  </si>
  <si>
    <t>4.1.3.2.01</t>
  </si>
  <si>
    <t>Serviços</t>
  </si>
  <si>
    <t>4.1.3.2.02</t>
  </si>
  <si>
    <t>Aluguéis</t>
  </si>
  <si>
    <t>4.1.3.2.03</t>
  </si>
  <si>
    <t>Custo com Apólices de Seguros</t>
  </si>
  <si>
    <t>4.1.3.2.04</t>
  </si>
  <si>
    <t>Materiais de Manutenção</t>
  </si>
  <si>
    <t>4.1.3.2.05</t>
  </si>
  <si>
    <t>Viagens e Representações</t>
  </si>
  <si>
    <t>4.1.3.2.06</t>
  </si>
  <si>
    <t>Veículos Operação</t>
  </si>
  <si>
    <t>4.1.3.2.09</t>
  </si>
  <si>
    <t>Despesas Gerais</t>
  </si>
  <si>
    <t>4.1.3.2.10</t>
  </si>
  <si>
    <t>Despesas Institucionais</t>
  </si>
  <si>
    <t>4.1.3.2.11</t>
  </si>
  <si>
    <t>Licença Operação</t>
  </si>
  <si>
    <t>4.1.3.2.12</t>
  </si>
  <si>
    <t>Direitos de Passagem / faixa de domínio a apropriar</t>
  </si>
  <si>
    <t>4.2.1</t>
  </si>
  <si>
    <t>Despesas Administrativas</t>
  </si>
  <si>
    <t>4.2.1.1</t>
  </si>
  <si>
    <t>Despesas com Pessoal</t>
  </si>
  <si>
    <t>4.2.1.2</t>
  </si>
  <si>
    <t>Despesas com Serviços e Outros</t>
  </si>
  <si>
    <t>4.2.1.2.01</t>
  </si>
  <si>
    <t>4.2.1.2.02</t>
  </si>
  <si>
    <t>4.2.1.2.03</t>
  </si>
  <si>
    <t>Despesas com Apólices de Seguros</t>
  </si>
  <si>
    <t>4.2.1.2.04</t>
  </si>
  <si>
    <t>4.2.1.2.05</t>
  </si>
  <si>
    <t>4.2.1.2.06</t>
  </si>
  <si>
    <t>4.2.1.2.09</t>
  </si>
  <si>
    <t>4.2.1.2.10</t>
  </si>
  <si>
    <t>4.2.2</t>
  </si>
  <si>
    <t>Despesas Comerciais</t>
  </si>
  <si>
    <t>4.2.2.1</t>
  </si>
  <si>
    <t>4.2.2.2</t>
  </si>
  <si>
    <t>4.2.2.2.01</t>
  </si>
  <si>
    <t>4.2.2.2.02</t>
  </si>
  <si>
    <t>4.2.2.2.03</t>
  </si>
  <si>
    <t>4.2.2.2.04</t>
  </si>
  <si>
    <t>4.2.2.2.05</t>
  </si>
  <si>
    <t>4.2.2.2.06</t>
  </si>
  <si>
    <t>4.2.2.2.09</t>
  </si>
  <si>
    <t>4.2.2.2.10</t>
  </si>
  <si>
    <t>Despesas Promocionais</t>
  </si>
  <si>
    <t>4.2.2.2.11</t>
  </si>
  <si>
    <t>Conversões de Clientes</t>
  </si>
  <si>
    <t>4.3.1</t>
  </si>
  <si>
    <t>Despesas Tributárias</t>
  </si>
  <si>
    <t>4.3.1.1</t>
  </si>
  <si>
    <t>4.3.1.1.01</t>
  </si>
  <si>
    <t>Despesas Tributárias - Federal</t>
  </si>
  <si>
    <t>4.3.1.1.02</t>
  </si>
  <si>
    <t>Despesas Tributárias - Estadual</t>
  </si>
  <si>
    <t>4.3.1.1.03</t>
  </si>
  <si>
    <t>Despesas Tributárias - Municipal</t>
  </si>
  <si>
    <t>4.3.1.1.04</t>
  </si>
  <si>
    <t>Tributos e Taxas Diversas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</si>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</sst>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2"/>
      <color rgb="FF666666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3" fontId="4" fillId="2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43" fontId="5" fillId="4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indent="3"/>
    </xf>
    <xf numFmtId="0" fontId="6" fillId="3" borderId="1" xfId="0" applyFont="1" applyFill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DAF_ADTC\Relat&#243;rios\2026\Custeio2026.xlsx" TargetMode="External"/><Relationship Id="rId1" Type="http://schemas.openxmlformats.org/officeDocument/2006/relationships/externalLinkPath" Target="file:///Z:\ADAF_ADTC\Relat&#243;rios\2026\Custei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rutura"/>
      <sheetName val="Planilha4"/>
      <sheetName val="todas as despesas"/>
      <sheetName val="4.1.3.2 CUSTO"/>
      <sheetName val="4.2.2.2 COM"/>
      <sheetName val="4.2.1.2 ADM"/>
      <sheetName val="4.3.1.1 TRIB"/>
      <sheetName val="Frota e combustível"/>
      <sheetName val="Sistemas"/>
      <sheetName val="CHECK"/>
      <sheetName val="DETALHE PRE"/>
      <sheetName val="DETALHE DAF"/>
      <sheetName val="DETALHE DTC"/>
      <sheetName val="CHECK 1STPASS"/>
      <sheetName val="caderno"/>
      <sheetName val="Planilha1"/>
      <sheetName val="ERP PLANO 10"/>
      <sheetName val="MESES"/>
      <sheetName val="CHECK REALIZADO"/>
      <sheetName val="COPERGAS"/>
      <sheetName val="MITSUI"/>
      <sheetName val="POR ÁREA"/>
      <sheetName val="PRE"/>
      <sheetName val="QSMS"/>
      <sheetName val="COMUN"/>
      <sheetName val="CJUR"/>
      <sheetName val="SEGE"/>
      <sheetName val="INST"/>
      <sheetName val="CGCR"/>
      <sheetName val="CPLA"/>
      <sheetName val="DAF"/>
      <sheetName val="GFIN"/>
      <sheetName val="GERH"/>
      <sheetName val="GETI"/>
      <sheetName val="GADS"/>
      <sheetName val="GCON"/>
      <sheetName val="GERO"/>
      <sheetName val="CNNE"/>
      <sheetName val="CONAD"/>
      <sheetName val="CONFI"/>
      <sheetName val="CAE"/>
      <sheetName val="AUD"/>
      <sheetName val="DTC"/>
      <sheetName val="GCVI"/>
      <sheetName val="GCRC"/>
      <sheetName val="GDIS"/>
      <sheetName val="GMAR"/>
      <sheetName val="GERE"/>
      <sheetName val="Cont aux"/>
      <sheetName val="Cont aux OP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E1" t="str">
            <v>PESSOAL</v>
          </cell>
          <cell r="F1" t="str">
            <v>OK</v>
          </cell>
          <cell r="DQ1" t="str">
            <v>6.1.1</v>
          </cell>
          <cell r="DR1" t="str">
            <v>Pessoal</v>
          </cell>
          <cell r="DS1">
            <v>62087588.3404034</v>
          </cell>
          <cell r="DT1" t="str">
            <v>6.1.5</v>
          </cell>
          <cell r="DU1" t="str">
            <v>Despesas Tributárias</v>
          </cell>
          <cell r="DV1">
            <v>9292618.8448898233</v>
          </cell>
        </row>
        <row r="2">
          <cell r="E2" t="str">
            <v>OUTRAS DESP</v>
          </cell>
          <cell r="F2" t="str">
            <v>OK</v>
          </cell>
          <cell r="DQ2" t="str">
            <v>6.1.2</v>
          </cell>
          <cell r="DR2" t="str">
            <v>Despesas Gerais</v>
          </cell>
          <cell r="DS2">
            <v>10830391.791872486</v>
          </cell>
          <cell r="DT2" t="str">
            <v>6.1.6</v>
          </cell>
          <cell r="DU2" t="str">
            <v>Diferença com Perdas</v>
          </cell>
          <cell r="DV2">
            <v>0</v>
          </cell>
        </row>
        <row r="3">
          <cell r="E3" t="str">
            <v>CENTRO DE CUSTO</v>
          </cell>
          <cell r="F3" t="str">
            <v>COPERGAS</v>
          </cell>
          <cell r="DQ3" t="str">
            <v>6.1.3</v>
          </cell>
          <cell r="DR3" t="str">
            <v>Serviços Contrados</v>
          </cell>
          <cell r="DS3">
            <v>31949844.605274588</v>
          </cell>
          <cell r="DT3" t="str">
            <v>6.1.7</v>
          </cell>
          <cell r="DU3" t="str">
            <v>Custo Financeiro</v>
          </cell>
          <cell r="DV3">
            <v>0</v>
          </cell>
        </row>
        <row r="4">
          <cell r="DQ4" t="str">
            <v>6.1.4</v>
          </cell>
          <cell r="DR4" t="str">
            <v>Material</v>
          </cell>
          <cell r="DS4">
            <v>1886980.8931100001</v>
          </cell>
          <cell r="DU4" t="str">
            <v>TOTAL</v>
          </cell>
          <cell r="DV4">
            <v>116047424.47555029</v>
          </cell>
        </row>
        <row r="5">
          <cell r="CK5" t="str">
            <v>REALIZAÇÃO</v>
          </cell>
          <cell r="CM5" t="str">
            <v>REAL</v>
          </cell>
          <cell r="CN5" t="str">
            <v>REAL</v>
          </cell>
          <cell r="CO5" t="str">
            <v>REAL</v>
          </cell>
          <cell r="CP5" t="str">
            <v>ORÇADO</v>
          </cell>
          <cell r="CQ5" t="str">
            <v>ORÇADO</v>
          </cell>
          <cell r="CR5" t="str">
            <v>ORÇADO</v>
          </cell>
          <cell r="CS5" t="str">
            <v>ORÇADO</v>
          </cell>
          <cell r="CT5" t="str">
            <v>ORÇADO</v>
          </cell>
          <cell r="CU5" t="str">
            <v>ORÇADO</v>
          </cell>
          <cell r="CV5" t="str">
            <v>ORÇADO</v>
          </cell>
          <cell r="CW5" t="str">
            <v>ORÇADO</v>
          </cell>
          <cell r="CX5" t="str">
            <v>ORÇADO</v>
          </cell>
          <cell r="DV5" t="str">
            <v>Check</v>
          </cell>
        </row>
        <row r="6">
          <cell r="B6" t="str">
            <v>Conta Contábil</v>
          </cell>
          <cell r="C6" t="str">
            <v>Conta Auxiliar</v>
          </cell>
          <cell r="D6" t="str">
            <v>Conta Contábil e Auxiliar</v>
          </cell>
          <cell r="E6" t="str">
            <v>Descrição Conta Contábil</v>
          </cell>
          <cell r="F6" t="str">
            <v>Descrição Conta Auxiliar</v>
          </cell>
          <cell r="G6" t="str">
            <v>2026o</v>
          </cell>
          <cell r="H6" t="str">
            <v>2027o</v>
          </cell>
          <cell r="I6" t="str">
            <v>2028o</v>
          </cell>
          <cell r="J6" t="str">
            <v>2029o</v>
          </cell>
          <cell r="K6" t="str">
            <v>2030o</v>
          </cell>
          <cell r="L6" t="str">
            <v>2031o</v>
          </cell>
          <cell r="N6">
            <v>46023</v>
          </cell>
          <cell r="O6">
            <v>46054</v>
          </cell>
          <cell r="P6">
            <v>46082</v>
          </cell>
          <cell r="Q6">
            <v>46113</v>
          </cell>
          <cell r="R6">
            <v>46143</v>
          </cell>
          <cell r="S6">
            <v>46174</v>
          </cell>
          <cell r="T6">
            <v>46204</v>
          </cell>
          <cell r="U6">
            <v>46235</v>
          </cell>
          <cell r="V6">
            <v>46266</v>
          </cell>
          <cell r="W6">
            <v>46296</v>
          </cell>
          <cell r="X6">
            <v>46327</v>
          </cell>
          <cell r="Y6">
            <v>46357</v>
          </cell>
          <cell r="Z6">
            <v>46388</v>
          </cell>
          <cell r="AA6">
            <v>46419</v>
          </cell>
          <cell r="AB6">
            <v>46447</v>
          </cell>
          <cell r="AC6">
            <v>46478</v>
          </cell>
          <cell r="AD6">
            <v>46508</v>
          </cell>
          <cell r="AE6">
            <v>46539</v>
          </cell>
          <cell r="AF6">
            <v>46569</v>
          </cell>
          <cell r="AG6">
            <v>46600</v>
          </cell>
          <cell r="AH6">
            <v>46631</v>
          </cell>
          <cell r="AI6">
            <v>46661</v>
          </cell>
          <cell r="AJ6">
            <v>46692</v>
          </cell>
          <cell r="AK6">
            <v>46722</v>
          </cell>
          <cell r="AL6">
            <v>46753</v>
          </cell>
          <cell r="AM6">
            <v>46784</v>
          </cell>
          <cell r="AN6">
            <v>46813</v>
          </cell>
          <cell r="AO6">
            <v>46844</v>
          </cell>
          <cell r="AP6">
            <v>46874</v>
          </cell>
          <cell r="AQ6">
            <v>46905</v>
          </cell>
          <cell r="AR6">
            <v>46935</v>
          </cell>
          <cell r="AS6">
            <v>46966</v>
          </cell>
          <cell r="AT6">
            <v>46997</v>
          </cell>
          <cell r="AU6">
            <v>47027</v>
          </cell>
          <cell r="AV6">
            <v>47058</v>
          </cell>
          <cell r="AW6">
            <v>47088</v>
          </cell>
          <cell r="AX6">
            <v>47119</v>
          </cell>
          <cell r="AY6">
            <v>47150</v>
          </cell>
          <cell r="AZ6">
            <v>47178</v>
          </cell>
          <cell r="BA6">
            <v>47209</v>
          </cell>
          <cell r="BB6">
            <v>47239</v>
          </cell>
          <cell r="BC6">
            <v>47270</v>
          </cell>
          <cell r="BD6">
            <v>47300</v>
          </cell>
          <cell r="BE6">
            <v>47331</v>
          </cell>
          <cell r="BF6">
            <v>47362</v>
          </cell>
          <cell r="BG6">
            <v>47392</v>
          </cell>
          <cell r="BH6">
            <v>47423</v>
          </cell>
          <cell r="BI6">
            <v>47453</v>
          </cell>
          <cell r="BJ6">
            <v>47484</v>
          </cell>
          <cell r="BK6">
            <v>47515</v>
          </cell>
          <cell r="BL6">
            <v>47543</v>
          </cell>
          <cell r="BM6">
            <v>47574</v>
          </cell>
          <cell r="BN6">
            <v>47604</v>
          </cell>
          <cell r="BO6">
            <v>47635</v>
          </cell>
          <cell r="BP6">
            <v>47665</v>
          </cell>
          <cell r="BQ6">
            <v>47696</v>
          </cell>
          <cell r="BR6">
            <v>47727</v>
          </cell>
          <cell r="BS6">
            <v>47757</v>
          </cell>
          <cell r="BT6">
            <v>47788</v>
          </cell>
          <cell r="BU6">
            <v>47818</v>
          </cell>
          <cell r="BV6">
            <v>11324</v>
          </cell>
          <cell r="BW6">
            <v>11355</v>
          </cell>
          <cell r="BX6">
            <v>11383</v>
          </cell>
          <cell r="BY6">
            <v>11414</v>
          </cell>
          <cell r="BZ6">
            <v>11444</v>
          </cell>
          <cell r="CA6">
            <v>11475</v>
          </cell>
          <cell r="CB6">
            <v>11505</v>
          </cell>
          <cell r="CC6">
            <v>11536</v>
          </cell>
          <cell r="CD6">
            <v>11567</v>
          </cell>
          <cell r="CE6">
            <v>11597</v>
          </cell>
          <cell r="CF6">
            <v>11628</v>
          </cell>
          <cell r="CG6">
            <v>11658</v>
          </cell>
          <cell r="CH6">
            <v>11689</v>
          </cell>
          <cell r="CJ6" t="str">
            <v>Conta Contábil e Auxiliar</v>
          </cell>
          <cell r="CK6" t="str">
            <v>2026o</v>
          </cell>
          <cell r="CM6">
            <v>46023</v>
          </cell>
          <cell r="CN6">
            <v>46054</v>
          </cell>
          <cell r="CO6">
            <v>46082</v>
          </cell>
          <cell r="CP6">
            <v>46113</v>
          </cell>
          <cell r="CQ6">
            <v>46143</v>
          </cell>
          <cell r="CR6">
            <v>46174</v>
          </cell>
          <cell r="CS6">
            <v>46204</v>
          </cell>
          <cell r="CT6">
            <v>46235</v>
          </cell>
          <cell r="CU6">
            <v>46266</v>
          </cell>
          <cell r="CV6">
            <v>46296</v>
          </cell>
          <cell r="CW6">
            <v>46327</v>
          </cell>
          <cell r="CX6">
            <v>46357</v>
          </cell>
          <cell r="DB6">
            <v>46327</v>
          </cell>
          <cell r="DC6">
            <v>46357</v>
          </cell>
          <cell r="DD6">
            <v>46388</v>
          </cell>
          <cell r="DE6">
            <v>46419</v>
          </cell>
          <cell r="DF6">
            <v>46447</v>
          </cell>
          <cell r="DG6">
            <v>46478</v>
          </cell>
          <cell r="DH6">
            <v>46508</v>
          </cell>
          <cell r="DI6">
            <v>46539</v>
          </cell>
          <cell r="DJ6">
            <v>46569</v>
          </cell>
          <cell r="DK6">
            <v>46600</v>
          </cell>
          <cell r="DL6">
            <v>46631</v>
          </cell>
          <cell r="DM6">
            <v>46661</v>
          </cell>
          <cell r="DO6" t="str">
            <v>Ciclo 26/27</v>
          </cell>
          <cell r="DQ6" t="str">
            <v>DE PARA ARPE (REGULATÓRIO)</v>
          </cell>
          <cell r="DU6">
            <v>46023</v>
          </cell>
          <cell r="DV6">
            <v>46054</v>
          </cell>
          <cell r="DW6">
            <v>46082</v>
          </cell>
          <cell r="DX6">
            <v>46113</v>
          </cell>
          <cell r="DY6">
            <v>46143</v>
          </cell>
          <cell r="DZ6">
            <v>46174</v>
          </cell>
          <cell r="EA6">
            <v>46204</v>
          </cell>
          <cell r="EB6">
            <v>46235</v>
          </cell>
          <cell r="EC6">
            <v>46266</v>
          </cell>
          <cell r="ED6">
            <v>46296</v>
          </cell>
          <cell r="EE6">
            <v>46327</v>
          </cell>
          <cell r="EF6">
            <v>46357</v>
          </cell>
        </row>
        <row r="7">
          <cell r="B7" t="str">
            <v>4.1.3</v>
          </cell>
          <cell r="E7" t="str">
            <v>Custos Fixos Operacionais</v>
          </cell>
          <cell r="G7">
            <v>30947394.326724347</v>
          </cell>
          <cell r="H7">
            <v>32812090.010712821</v>
          </cell>
          <cell r="I7">
            <v>33732225.537909649</v>
          </cell>
          <cell r="J7">
            <v>35367351.881135724</v>
          </cell>
          <cell r="K7">
            <v>36679050.15853323</v>
          </cell>
          <cell r="L7">
            <v>38351053.892661557</v>
          </cell>
          <cell r="N7">
            <v>2339379.8033879884</v>
          </cell>
          <cell r="O7">
            <v>2331715.7157454523</v>
          </cell>
          <cell r="P7">
            <v>2388167.1539417296</v>
          </cell>
          <cell r="Q7">
            <v>2357754.6678208872</v>
          </cell>
          <cell r="R7">
            <v>2444841.6688504163</v>
          </cell>
          <cell r="S7">
            <v>3203558.9032271639</v>
          </cell>
          <cell r="T7">
            <v>2370041.4400609233</v>
          </cell>
          <cell r="U7">
            <v>2418621.6480180887</v>
          </cell>
          <cell r="V7">
            <v>2493308.3067572368</v>
          </cell>
          <cell r="W7">
            <v>2436805.7778195255</v>
          </cell>
          <cell r="X7">
            <v>2819327.6129123988</v>
          </cell>
          <cell r="Y7">
            <v>3343871.6281825379</v>
          </cell>
          <cell r="Z7">
            <v>2688890.1903264048</v>
          </cell>
          <cell r="AA7">
            <v>2692304.2065607202</v>
          </cell>
          <cell r="AB7">
            <v>2560740.0191988256</v>
          </cell>
          <cell r="AC7">
            <v>2528655.385549115</v>
          </cell>
          <cell r="AD7">
            <v>2623492.6741977814</v>
          </cell>
          <cell r="AE7">
            <v>3438931.0494564483</v>
          </cell>
          <cell r="AF7">
            <v>2464124.1025704481</v>
          </cell>
          <cell r="AG7">
            <v>2538353.6293704482</v>
          </cell>
          <cell r="AH7">
            <v>2615765.5573704485</v>
          </cell>
          <cell r="AI7">
            <v>2557436.2011134252</v>
          </cell>
          <cell r="AJ7">
            <v>2752195.5728233289</v>
          </cell>
          <cell r="AK7">
            <v>3351201.4221754251</v>
          </cell>
          <cell r="AL7">
            <v>2607124.0116073387</v>
          </cell>
          <cell r="AM7">
            <v>2573043.0095436587</v>
          </cell>
          <cell r="AN7">
            <v>2662005.7283714991</v>
          </cell>
          <cell r="AO7">
            <v>2629654.8476695181</v>
          </cell>
          <cell r="AP7">
            <v>2728285.6278641317</v>
          </cell>
          <cell r="AQ7">
            <v>3590023.3764770245</v>
          </cell>
          <cell r="AR7">
            <v>2561599.7392163742</v>
          </cell>
          <cell r="AS7">
            <v>2638687.1027981741</v>
          </cell>
          <cell r="AT7">
            <v>2719117.1067095743</v>
          </cell>
          <cell r="AU7">
            <v>2655956.5768069592</v>
          </cell>
          <cell r="AV7">
            <v>2857686.3084375542</v>
          </cell>
          <cell r="AW7">
            <v>3509042.1024078391</v>
          </cell>
          <cell r="AX7">
            <v>2741266.0811178139</v>
          </cell>
          <cell r="AY7">
            <v>2693855.3884755867</v>
          </cell>
          <cell r="AZ7">
            <v>2786277.1282109404</v>
          </cell>
          <cell r="BA7">
            <v>2753795.0698097572</v>
          </cell>
          <cell r="BB7">
            <v>2856226.6764659556</v>
          </cell>
          <cell r="BC7">
            <v>3780446.3901049406</v>
          </cell>
          <cell r="BD7">
            <v>2682623.1483282405</v>
          </cell>
          <cell r="BE7">
            <v>2762618.6327011641</v>
          </cell>
          <cell r="BF7">
            <v>2846142.3502920708</v>
          </cell>
          <cell r="BG7">
            <v>2777840.44197377</v>
          </cell>
          <cell r="BH7">
            <v>2986527.1970782187</v>
          </cell>
          <cell r="BI7">
            <v>3699733.3765772525</v>
          </cell>
          <cell r="BJ7">
            <v>2830774.0239004912</v>
          </cell>
          <cell r="BK7">
            <v>2793733.9863447677</v>
          </cell>
          <cell r="BL7">
            <v>2889695.8965092581</v>
          </cell>
          <cell r="BM7">
            <v>2857215.879561278</v>
          </cell>
          <cell r="BN7">
            <v>2963517.3045848482</v>
          </cell>
          <cell r="BO7">
            <v>3928896.8946992084</v>
          </cell>
          <cell r="BP7">
            <v>2783373.404158067</v>
          </cell>
          <cell r="BQ7">
            <v>2866386.7181789586</v>
          </cell>
          <cell r="BR7">
            <v>2953123.2394692106</v>
          </cell>
          <cell r="BS7">
            <v>2882063.0063949837</v>
          </cell>
          <cell r="BT7">
            <v>3097959.3337969575</v>
          </cell>
          <cell r="BU7">
            <v>3832310.4709352031</v>
          </cell>
          <cell r="BV7">
            <v>2960389.7138535241</v>
          </cell>
          <cell r="BW7">
            <v>2921756.8042285619</v>
          </cell>
          <cell r="BX7">
            <v>3021394.5801635319</v>
          </cell>
          <cell r="BY7">
            <v>2989045.1723274523</v>
          </cell>
          <cell r="BZ7">
            <v>3099362.6280565555</v>
          </cell>
          <cell r="CA7">
            <v>4103150.1091499147</v>
          </cell>
          <cell r="CB7">
            <v>2912431.9726686226</v>
          </cell>
          <cell r="CC7">
            <v>2998576.9639609531</v>
          </cell>
          <cell r="CD7">
            <v>3088649.9668282364</v>
          </cell>
          <cell r="CE7">
            <v>3014720.7228809283</v>
          </cell>
          <cell r="CF7">
            <v>3238088.3523497181</v>
          </cell>
          <cell r="CG7">
            <v>4003486.906193547</v>
          </cell>
          <cell r="CK7">
            <v>30642713.463649176</v>
          </cell>
          <cell r="CM7">
            <v>2065234.65</v>
          </cell>
          <cell r="CN7">
            <v>2344931.9299999997</v>
          </cell>
          <cell r="CO7">
            <v>2344415.2300000004</v>
          </cell>
          <cell r="CP7">
            <v>2357754.6678208872</v>
          </cell>
          <cell r="CQ7">
            <v>2444841.6688504163</v>
          </cell>
          <cell r="CR7">
            <v>3203558.9032271639</v>
          </cell>
          <cell r="CS7">
            <v>2370041.4400609233</v>
          </cell>
          <cell r="CT7">
            <v>2418621.6480180887</v>
          </cell>
          <cell r="CU7">
            <v>2493308.3067572368</v>
          </cell>
          <cell r="CV7">
            <v>2436805.7778195255</v>
          </cell>
          <cell r="CW7">
            <v>2819327.6129123988</v>
          </cell>
          <cell r="CX7">
            <v>3343871.6281825379</v>
          </cell>
          <cell r="CZ7" t="str">
            <v>Custos Fixos Operacionais</v>
          </cell>
          <cell r="DB7">
            <v>2819327.6129123988</v>
          </cell>
          <cell r="DC7">
            <v>3343871.6281825379</v>
          </cell>
          <cell r="DD7">
            <v>2688890.1903264048</v>
          </cell>
          <cell r="DE7">
            <v>2692304.2065607202</v>
          </cell>
          <cell r="DF7">
            <v>2560740.0191988256</v>
          </cell>
          <cell r="DG7">
            <v>2528655.385549115</v>
          </cell>
          <cell r="DH7">
            <v>2623492.6741977814</v>
          </cell>
          <cell r="DI7">
            <v>3438931.0494564483</v>
          </cell>
          <cell r="DJ7">
            <v>2464124.1025704481</v>
          </cell>
          <cell r="DK7">
            <v>2538353.6293704482</v>
          </cell>
          <cell r="DL7">
            <v>2615765.5573704485</v>
          </cell>
          <cell r="DM7">
            <v>2557436.2011134252</v>
          </cell>
          <cell r="DO7">
            <v>32871892.256808996</v>
          </cell>
        </row>
        <row r="8">
          <cell r="B8" t="str">
            <v>4.1.3.1</v>
          </cell>
          <cell r="D8" t="str">
            <v>4.1.3.1</v>
          </cell>
          <cell r="E8" t="str">
            <v>Custo com Pessoal</v>
          </cell>
          <cell r="G8">
            <v>16609607.6506036</v>
          </cell>
          <cell r="H8">
            <v>17459679.421329346</v>
          </cell>
          <cell r="I8">
            <v>18255147.946396571</v>
          </cell>
          <cell r="J8">
            <v>19063198.450006835</v>
          </cell>
          <cell r="K8">
            <v>19891904.390207749</v>
          </cell>
          <cell r="L8">
            <v>20766858.386097509</v>
          </cell>
          <cell r="N8">
            <v>1345633.4212113181</v>
          </cell>
          <cell r="O8">
            <v>1345633.4212113181</v>
          </cell>
          <cell r="P8">
            <v>1345633.4212113181</v>
          </cell>
          <cell r="Q8">
            <v>1360520.4051952471</v>
          </cell>
          <cell r="R8">
            <v>1360520.4051952471</v>
          </cell>
          <cell r="S8">
            <v>1360520.4051952471</v>
          </cell>
          <cell r="T8">
            <v>1376056.6208167425</v>
          </cell>
          <cell r="U8">
            <v>1376056.6208167425</v>
          </cell>
          <cell r="V8">
            <v>1376056.6208167425</v>
          </cell>
          <cell r="W8">
            <v>1422045.7054852704</v>
          </cell>
          <cell r="X8">
            <v>1518865.6294922037</v>
          </cell>
          <cell r="Y8">
            <v>1422064.9739562038</v>
          </cell>
          <cell r="Z8">
            <v>1422196.8046281587</v>
          </cell>
          <cell r="AA8">
            <v>1422196.8046281587</v>
          </cell>
          <cell r="AB8">
            <v>1422196.8046281587</v>
          </cell>
          <cell r="AC8">
            <v>1438602.2609784482</v>
          </cell>
          <cell r="AD8">
            <v>1438602.2609784482</v>
          </cell>
          <cell r="AE8">
            <v>1438602.2609784482</v>
          </cell>
          <cell r="AF8">
            <v>1438605.3064884483</v>
          </cell>
          <cell r="AG8">
            <v>1438605.3064884483</v>
          </cell>
          <cell r="AH8">
            <v>1438605.3064884483</v>
          </cell>
          <cell r="AI8">
            <v>1486963.4746474251</v>
          </cell>
          <cell r="AJ8">
            <v>1587539.3557493291</v>
          </cell>
          <cell r="AK8">
            <v>1486963.4746474251</v>
          </cell>
          <cell r="AL8">
            <v>1487093.4072136856</v>
          </cell>
          <cell r="AM8">
            <v>1487093.4072136856</v>
          </cell>
          <cell r="AN8">
            <v>1487093.4072136856</v>
          </cell>
          <cell r="AO8">
            <v>1505172.2201117049</v>
          </cell>
          <cell r="AP8">
            <v>1505172.2201117049</v>
          </cell>
          <cell r="AQ8">
            <v>1505172.2201117049</v>
          </cell>
          <cell r="AR8">
            <v>1505175.2221255745</v>
          </cell>
          <cell r="AS8">
            <v>1505175.2221255745</v>
          </cell>
          <cell r="AT8">
            <v>1505175.2221255745</v>
          </cell>
          <cell r="AU8">
            <v>1552842.7364469992</v>
          </cell>
          <cell r="AV8">
            <v>1657139.9251496738</v>
          </cell>
          <cell r="AW8">
            <v>1552842.7364469992</v>
          </cell>
          <cell r="AX8">
            <v>1552970.8133096853</v>
          </cell>
          <cell r="AY8">
            <v>1552970.8133096853</v>
          </cell>
          <cell r="AZ8">
            <v>1552970.8133096853</v>
          </cell>
          <cell r="BA8">
            <v>1572893.6651233025</v>
          </cell>
          <cell r="BB8">
            <v>1572893.6651233025</v>
          </cell>
          <cell r="BC8">
            <v>1572893.6651233025</v>
          </cell>
          <cell r="BD8">
            <v>1572896.609936638</v>
          </cell>
          <cell r="BE8">
            <v>1572896.609936638</v>
          </cell>
          <cell r="BF8">
            <v>1572896.609936638</v>
          </cell>
          <cell r="BG8">
            <v>1619655.8648635591</v>
          </cell>
          <cell r="BH8">
            <v>1727603.455170827</v>
          </cell>
          <cell r="BI8">
            <v>1619655.8648635591</v>
          </cell>
          <cell r="BJ8">
            <v>1619781.5013427804</v>
          </cell>
          <cell r="BK8">
            <v>1619781.5013427804</v>
          </cell>
          <cell r="BL8">
            <v>1619781.5013427804</v>
          </cell>
          <cell r="BM8">
            <v>1641736.4840413865</v>
          </cell>
          <cell r="BN8">
            <v>1641736.4840413865</v>
          </cell>
          <cell r="BO8">
            <v>1641736.4840413865</v>
          </cell>
          <cell r="BP8">
            <v>1641739.5319231888</v>
          </cell>
          <cell r="BQ8">
            <v>1641739.5319231888</v>
          </cell>
          <cell r="BR8">
            <v>1641739.5319231888</v>
          </cell>
          <cell r="BS8">
            <v>1690135.3607725527</v>
          </cell>
          <cell r="BT8">
            <v>1801861.1167405751</v>
          </cell>
          <cell r="BU8">
            <v>1690135.3607725527</v>
          </cell>
          <cell r="BV8">
            <v>1690265.3945285468</v>
          </cell>
          <cell r="BW8">
            <v>1690265.3945285468</v>
          </cell>
          <cell r="BX8">
            <v>1690265.3945285468</v>
          </cell>
          <cell r="BY8">
            <v>1714459.7854624107</v>
          </cell>
          <cell r="BZ8">
            <v>1714459.7854624107</v>
          </cell>
          <cell r="CA8">
            <v>1714459.7854624107</v>
          </cell>
          <cell r="CB8">
            <v>1714462.940020076</v>
          </cell>
          <cell r="CC8">
            <v>1714462.940020076</v>
          </cell>
          <cell r="CD8">
            <v>1714462.940020076</v>
          </cell>
          <cell r="CE8">
            <v>1764552.6228791676</v>
          </cell>
          <cell r="CF8">
            <v>1880188.7803060708</v>
          </cell>
          <cell r="CG8">
            <v>1764552.6228791676</v>
          </cell>
          <cell r="CK8">
            <v>16316320.936969649</v>
          </cell>
          <cell r="CM8">
            <v>1140180.24</v>
          </cell>
          <cell r="CN8">
            <v>1338820.3999999999</v>
          </cell>
          <cell r="CO8">
            <v>1264612.9100000001</v>
          </cell>
          <cell r="CP8">
            <v>1360520.4051952471</v>
          </cell>
          <cell r="CQ8">
            <v>1360520.4051952471</v>
          </cell>
          <cell r="CR8">
            <v>1360520.4051952471</v>
          </cell>
          <cell r="CS8">
            <v>1376056.6208167425</v>
          </cell>
          <cell r="CT8">
            <v>1376056.6208167425</v>
          </cell>
          <cell r="CU8">
            <v>1376056.6208167425</v>
          </cell>
          <cell r="CV8">
            <v>1422045.7054852704</v>
          </cell>
          <cell r="CW8">
            <v>1518865.6294922037</v>
          </cell>
          <cell r="CX8">
            <v>1422064.9739562038</v>
          </cell>
          <cell r="CZ8" t="str">
            <v>Custo com Pessoal</v>
          </cell>
          <cell r="DB8">
            <v>1518865.6294922037</v>
          </cell>
          <cell r="DC8">
            <v>1422064.9739562038</v>
          </cell>
          <cell r="DD8">
            <v>1422196.8046281587</v>
          </cell>
          <cell r="DE8">
            <v>1422196.8046281587</v>
          </cell>
          <cell r="DF8">
            <v>1422196.8046281587</v>
          </cell>
          <cell r="DG8">
            <v>1438602.2609784482</v>
          </cell>
          <cell r="DH8">
            <v>1438602.2609784482</v>
          </cell>
          <cell r="DI8">
            <v>1438602.2609784482</v>
          </cell>
          <cell r="DJ8">
            <v>1438605.3064884483</v>
          </cell>
          <cell r="DK8">
            <v>1438605.3064884483</v>
          </cell>
          <cell r="DL8">
            <v>1438605.3064884483</v>
          </cell>
          <cell r="DM8">
            <v>1486963.4746474251</v>
          </cell>
          <cell r="DO8">
            <v>17326107.194380999</v>
          </cell>
        </row>
        <row r="9">
          <cell r="B9" t="str">
            <v>4.1.3.1.01</v>
          </cell>
          <cell r="E9" t="str">
            <v>Salário e Encargos</v>
          </cell>
          <cell r="G9">
            <v>12604791.39172717</v>
          </cell>
          <cell r="H9">
            <v>13182240.481567845</v>
          </cell>
          <cell r="I9">
            <v>13687995.120221989</v>
          </cell>
          <cell r="J9">
            <v>14185929.622558516</v>
          </cell>
          <cell r="K9">
            <v>14681009.15934805</v>
          </cell>
          <cell r="L9">
            <v>15193416.479925234</v>
          </cell>
          <cell r="N9">
            <v>1032795.7997806788</v>
          </cell>
          <cell r="O9">
            <v>1032795.7997806788</v>
          </cell>
          <cell r="P9">
            <v>1032795.7997806788</v>
          </cell>
          <cell r="Q9">
            <v>1032795.7997806788</v>
          </cell>
          <cell r="R9">
            <v>1032795.7997806788</v>
          </cell>
          <cell r="S9">
            <v>1032795.7997806788</v>
          </cell>
          <cell r="T9">
            <v>1048060.5656732882</v>
          </cell>
          <cell r="U9">
            <v>1048060.5656732882</v>
          </cell>
          <cell r="V9">
            <v>1048060.5656732882</v>
          </cell>
          <cell r="W9">
            <v>1087944.9653410781</v>
          </cell>
          <cell r="X9">
            <v>1087944.9653410781</v>
          </cell>
          <cell r="Y9">
            <v>1087944.9653410781</v>
          </cell>
          <cell r="Z9">
            <v>1087944.9653410781</v>
          </cell>
          <cell r="AA9">
            <v>1087944.9653410781</v>
          </cell>
          <cell r="AB9">
            <v>1087944.9653410781</v>
          </cell>
          <cell r="AC9">
            <v>1087944.9653410781</v>
          </cell>
          <cell r="AD9">
            <v>1087944.9653410781</v>
          </cell>
          <cell r="AE9">
            <v>1087944.9653410781</v>
          </cell>
          <cell r="AF9">
            <v>1087948.0108510782</v>
          </cell>
          <cell r="AG9">
            <v>1087948.0108510782</v>
          </cell>
          <cell r="AH9">
            <v>1087948.0108510782</v>
          </cell>
          <cell r="AI9">
            <v>1130242.2189893799</v>
          </cell>
          <cell r="AJ9">
            <v>1130242.2189893799</v>
          </cell>
          <cell r="AK9">
            <v>1130242.2189893799</v>
          </cell>
          <cell r="AL9">
            <v>1130242.2189893799</v>
          </cell>
          <cell r="AM9">
            <v>1130242.2189893799</v>
          </cell>
          <cell r="AN9">
            <v>1130242.2189893799</v>
          </cell>
          <cell r="AO9">
            <v>1130242.2189893799</v>
          </cell>
          <cell r="AP9">
            <v>1130242.2189893799</v>
          </cell>
          <cell r="AQ9">
            <v>1130242.2189893799</v>
          </cell>
          <cell r="AR9">
            <v>1130245.2210032498</v>
          </cell>
          <cell r="AS9">
            <v>1130245.2210032498</v>
          </cell>
          <cell r="AT9">
            <v>1130245.2210032498</v>
          </cell>
          <cell r="AU9">
            <v>1171935.381091987</v>
          </cell>
          <cell r="AV9">
            <v>1171935.381091987</v>
          </cell>
          <cell r="AW9">
            <v>1171935.381091987</v>
          </cell>
          <cell r="AX9">
            <v>1171935.381091987</v>
          </cell>
          <cell r="AY9">
            <v>1171935.381091987</v>
          </cell>
          <cell r="AZ9">
            <v>1171935.381091987</v>
          </cell>
          <cell r="BA9">
            <v>1171935.381091987</v>
          </cell>
          <cell r="BB9">
            <v>1171935.381091987</v>
          </cell>
          <cell r="BC9">
            <v>1171935.381091987</v>
          </cell>
          <cell r="BD9">
            <v>1171938.3259053226</v>
          </cell>
          <cell r="BE9">
            <v>1171938.3259053226</v>
          </cell>
          <cell r="BF9">
            <v>1171938.3259053226</v>
          </cell>
          <cell r="BG9">
            <v>1212834.119430206</v>
          </cell>
          <cell r="BH9">
            <v>1212834.119430206</v>
          </cell>
          <cell r="BI9">
            <v>1212834.119430206</v>
          </cell>
          <cell r="BJ9">
            <v>1212834.119430206</v>
          </cell>
          <cell r="BK9">
            <v>1212834.119430206</v>
          </cell>
          <cell r="BL9">
            <v>1212834.119430206</v>
          </cell>
          <cell r="BM9">
            <v>1212834.119430206</v>
          </cell>
          <cell r="BN9">
            <v>1212834.119430206</v>
          </cell>
          <cell r="BO9">
            <v>1212834.119430206</v>
          </cell>
          <cell r="BP9">
            <v>1212837.1673120083</v>
          </cell>
          <cell r="BQ9">
            <v>1212837.1673120083</v>
          </cell>
          <cell r="BR9">
            <v>1212837.1673120083</v>
          </cell>
          <cell r="BS9">
            <v>1255164.3136102634</v>
          </cell>
          <cell r="BT9">
            <v>1255164.3136102634</v>
          </cell>
          <cell r="BU9">
            <v>1255164.3136102634</v>
          </cell>
          <cell r="BV9">
            <v>1255164.3136102634</v>
          </cell>
          <cell r="BW9">
            <v>1255164.3136102634</v>
          </cell>
          <cell r="BX9">
            <v>1255164.3136102634</v>
          </cell>
          <cell r="BY9">
            <v>1255164.3136102634</v>
          </cell>
          <cell r="BZ9">
            <v>1255164.3136102634</v>
          </cell>
          <cell r="CA9">
            <v>1255164.3136102634</v>
          </cell>
          <cell r="CB9">
            <v>1255167.4681679287</v>
          </cell>
          <cell r="CC9">
            <v>1255167.4681679287</v>
          </cell>
          <cell r="CD9">
            <v>1255167.4681679287</v>
          </cell>
          <cell r="CE9">
            <v>1298976.0645866224</v>
          </cell>
          <cell r="CF9">
            <v>1298976.0645866224</v>
          </cell>
          <cell r="CG9">
            <v>1298976.0645866224</v>
          </cell>
          <cell r="CK9">
            <v>12336452.832385138</v>
          </cell>
          <cell r="CM9">
            <v>841609.21999999986</v>
          </cell>
          <cell r="CN9">
            <v>1036423.9299999999</v>
          </cell>
          <cell r="CO9">
            <v>952015.69000000006</v>
          </cell>
          <cell r="CP9">
            <v>1032795.7997806788</v>
          </cell>
          <cell r="CQ9">
            <v>1032795.7997806788</v>
          </cell>
          <cell r="CR9">
            <v>1032795.7997806788</v>
          </cell>
          <cell r="CS9">
            <v>1048060.5656732882</v>
          </cell>
          <cell r="CT9">
            <v>1048060.5656732882</v>
          </cell>
          <cell r="CU9">
            <v>1048060.5656732882</v>
          </cell>
          <cell r="CV9">
            <v>1087944.9653410781</v>
          </cell>
          <cell r="CW9">
            <v>1087944.9653410781</v>
          </cell>
          <cell r="CX9">
            <v>1087944.9653410781</v>
          </cell>
          <cell r="CZ9" t="str">
            <v>Salário e Encargos</v>
          </cell>
          <cell r="DB9">
            <v>1087944.9653410781</v>
          </cell>
          <cell r="DC9">
            <v>1087944.9653410781</v>
          </cell>
          <cell r="DD9">
            <v>1087944.9653410781</v>
          </cell>
          <cell r="DE9">
            <v>1087944.9653410781</v>
          </cell>
          <cell r="DF9">
            <v>1087944.9653410781</v>
          </cell>
          <cell r="DG9">
            <v>1087944.9653410781</v>
          </cell>
          <cell r="DH9">
            <v>1087944.9653410781</v>
          </cell>
          <cell r="DI9">
            <v>1087944.9653410781</v>
          </cell>
          <cell r="DJ9">
            <v>1087948.0108510782</v>
          </cell>
          <cell r="DK9">
            <v>1087948.0108510782</v>
          </cell>
          <cell r="DL9">
            <v>1087948.0108510782</v>
          </cell>
          <cell r="DM9">
            <v>1130242.2189893799</v>
          </cell>
          <cell r="DO9">
            <v>13097645.974271238</v>
          </cell>
        </row>
        <row r="10">
          <cell r="B10" t="str">
            <v>4.1.3.1.01.0001</v>
          </cell>
          <cell r="C10" t="str">
            <v>0000</v>
          </cell>
          <cell r="D10" t="str">
            <v>4.1.3.1.01.0001-0000</v>
          </cell>
          <cell r="E10" t="str">
            <v>Salários e Ordenados</v>
          </cell>
          <cell r="G10">
            <v>6129836.4945632918</v>
          </cell>
          <cell r="H10">
            <v>6425339.0359402895</v>
          </cell>
          <cell r="I10">
            <v>6672621.5256069563</v>
          </cell>
          <cell r="J10">
            <v>6916080.4772082139</v>
          </cell>
          <cell r="K10">
            <v>7158143.2939104987</v>
          </cell>
          <cell r="L10">
            <v>7408678.3091973662</v>
          </cell>
          <cell r="N10">
            <v>501856.08825299639</v>
          </cell>
          <cell r="O10">
            <v>501856.08825299639</v>
          </cell>
          <cell r="P10">
            <v>501856.08825299639</v>
          </cell>
          <cell r="Q10">
            <v>501856.08825299639</v>
          </cell>
          <cell r="R10">
            <v>501856.08825299639</v>
          </cell>
          <cell r="S10">
            <v>501856.08825299639</v>
          </cell>
          <cell r="T10">
            <v>509291.9140775546</v>
          </cell>
          <cell r="U10">
            <v>509291.9140775546</v>
          </cell>
          <cell r="V10">
            <v>509291.9140775546</v>
          </cell>
          <cell r="W10">
            <v>530274.74093754974</v>
          </cell>
          <cell r="X10">
            <v>530274.74093754974</v>
          </cell>
          <cell r="Y10">
            <v>530274.74093754974</v>
          </cell>
          <cell r="Z10">
            <v>530274.74093754974</v>
          </cell>
          <cell r="AA10">
            <v>530274.74093754974</v>
          </cell>
          <cell r="AB10">
            <v>530274.74093754974</v>
          </cell>
          <cell r="AC10">
            <v>530274.74093754974</v>
          </cell>
          <cell r="AD10">
            <v>530274.74093754974</v>
          </cell>
          <cell r="AE10">
            <v>530274.74093754974</v>
          </cell>
          <cell r="AF10">
            <v>530274.74093754974</v>
          </cell>
          <cell r="AG10">
            <v>530274.74093754974</v>
          </cell>
          <cell r="AH10">
            <v>530274.74093754974</v>
          </cell>
          <cell r="AI10">
            <v>550955.45583411411</v>
          </cell>
          <cell r="AJ10">
            <v>550955.45583411411</v>
          </cell>
          <cell r="AK10">
            <v>550955.45583411411</v>
          </cell>
          <cell r="AL10">
            <v>550955.45583411411</v>
          </cell>
          <cell r="AM10">
            <v>550955.45583411411</v>
          </cell>
          <cell r="AN10">
            <v>550955.45583411411</v>
          </cell>
          <cell r="AO10">
            <v>550955.45583411411</v>
          </cell>
          <cell r="AP10">
            <v>550955.45583411411</v>
          </cell>
          <cell r="AQ10">
            <v>550955.45583411411</v>
          </cell>
          <cell r="AR10">
            <v>550955.45583411411</v>
          </cell>
          <cell r="AS10">
            <v>550955.45583411411</v>
          </cell>
          <cell r="AT10">
            <v>550955.45583411411</v>
          </cell>
          <cell r="AU10">
            <v>571340.80769997626</v>
          </cell>
          <cell r="AV10">
            <v>571340.80769997626</v>
          </cell>
          <cell r="AW10">
            <v>571340.80769997626</v>
          </cell>
          <cell r="AX10">
            <v>571340.80769997626</v>
          </cell>
          <cell r="AY10">
            <v>571340.80769997626</v>
          </cell>
          <cell r="AZ10">
            <v>571340.80769997626</v>
          </cell>
          <cell r="BA10">
            <v>571340.80769997626</v>
          </cell>
          <cell r="BB10">
            <v>571340.80769997626</v>
          </cell>
          <cell r="BC10">
            <v>571340.80769997626</v>
          </cell>
          <cell r="BD10">
            <v>571340.80769997626</v>
          </cell>
          <cell r="BE10">
            <v>571340.80769997626</v>
          </cell>
          <cell r="BF10">
            <v>571340.80769997626</v>
          </cell>
          <cell r="BG10">
            <v>591337.73596947535</v>
          </cell>
          <cell r="BH10">
            <v>591337.73596947535</v>
          </cell>
          <cell r="BI10">
            <v>591337.73596947535</v>
          </cell>
          <cell r="BJ10">
            <v>591337.73596947535</v>
          </cell>
          <cell r="BK10">
            <v>591337.73596947535</v>
          </cell>
          <cell r="BL10">
            <v>591337.73596947535</v>
          </cell>
          <cell r="BM10">
            <v>591337.73596947535</v>
          </cell>
          <cell r="BN10">
            <v>591337.73596947535</v>
          </cell>
          <cell r="BO10">
            <v>591337.73596947535</v>
          </cell>
          <cell r="BP10">
            <v>591337.73596947535</v>
          </cell>
          <cell r="BQ10">
            <v>591337.73596947535</v>
          </cell>
          <cell r="BR10">
            <v>591337.73596947535</v>
          </cell>
          <cell r="BS10">
            <v>612034.55672840704</v>
          </cell>
          <cell r="BT10">
            <v>612034.55672840704</v>
          </cell>
          <cell r="BU10">
            <v>612034.55672840704</v>
          </cell>
          <cell r="BV10">
            <v>612034.55672840704</v>
          </cell>
          <cell r="BW10">
            <v>612034.55672840704</v>
          </cell>
          <cell r="BX10">
            <v>612034.55672840704</v>
          </cell>
          <cell r="BY10">
            <v>612034.55672840704</v>
          </cell>
          <cell r="BZ10">
            <v>612034.55672840704</v>
          </cell>
          <cell r="CA10">
            <v>612034.55672840704</v>
          </cell>
          <cell r="CB10">
            <v>612034.55672840704</v>
          </cell>
          <cell r="CC10">
            <v>612034.55672840704</v>
          </cell>
          <cell r="CD10">
            <v>612034.55672840704</v>
          </cell>
          <cell r="CE10">
            <v>633455.76621390111</v>
          </cell>
          <cell r="CF10">
            <v>633455.76621390111</v>
          </cell>
          <cell r="CG10">
            <v>633455.76621390111</v>
          </cell>
          <cell r="CJ10">
            <v>4131010001</v>
          </cell>
          <cell r="CK10">
            <v>6079253.6598043023</v>
          </cell>
          <cell r="CM10">
            <v>401249.21</v>
          </cell>
          <cell r="CN10">
            <v>581467.72</v>
          </cell>
          <cell r="CO10">
            <v>472268.50000000006</v>
          </cell>
          <cell r="CP10">
            <v>501856.08825299639</v>
          </cell>
          <cell r="CQ10">
            <v>501856.08825299639</v>
          </cell>
          <cell r="CR10">
            <v>501856.08825299639</v>
          </cell>
          <cell r="CS10">
            <v>509291.9140775546</v>
          </cell>
          <cell r="CT10">
            <v>509291.9140775546</v>
          </cell>
          <cell r="CU10">
            <v>509291.9140775546</v>
          </cell>
          <cell r="CV10">
            <v>530274.74093754974</v>
          </cell>
          <cell r="CW10">
            <v>530274.74093754974</v>
          </cell>
          <cell r="CX10">
            <v>530274.74093754974</v>
          </cell>
          <cell r="CZ10" t="str">
            <v>Salários e Ordenados</v>
          </cell>
          <cell r="DB10">
            <v>530274.74093754974</v>
          </cell>
          <cell r="DC10">
            <v>530274.74093754974</v>
          </cell>
          <cell r="DD10">
            <v>530274.74093754974</v>
          </cell>
          <cell r="DE10">
            <v>530274.74093754974</v>
          </cell>
          <cell r="DF10">
            <v>530274.74093754974</v>
          </cell>
          <cell r="DG10">
            <v>530274.74093754974</v>
          </cell>
          <cell r="DH10">
            <v>530274.74093754974</v>
          </cell>
          <cell r="DI10">
            <v>530274.74093754974</v>
          </cell>
          <cell r="DJ10">
            <v>530274.74093754974</v>
          </cell>
          <cell r="DK10">
            <v>530274.74093754974</v>
          </cell>
          <cell r="DL10">
            <v>530274.74093754974</v>
          </cell>
          <cell r="DM10">
            <v>550955.45583411411</v>
          </cell>
          <cell r="DO10">
            <v>6383977.6061471608</v>
          </cell>
          <cell r="DQ10" t="str">
            <v>6.1.1</v>
          </cell>
          <cell r="DR10" t="str">
            <v>Pessoal</v>
          </cell>
          <cell r="DS10">
            <v>6383977.6061471608</v>
          </cell>
          <cell r="DU10">
            <v>401249.21</v>
          </cell>
          <cell r="DV10">
            <v>581467.72</v>
          </cell>
          <cell r="DW10">
            <v>472268.50000000006</v>
          </cell>
          <cell r="DX10">
            <v>501856.08825299639</v>
          </cell>
          <cell r="DY10">
            <v>501856.08825299639</v>
          </cell>
          <cell r="DZ10">
            <v>501856.08825299639</v>
          </cell>
          <cell r="EA10">
            <v>509291.9140775546</v>
          </cell>
          <cell r="EB10">
            <v>509291.9140775546</v>
          </cell>
          <cell r="EC10">
            <v>509291.9140775546</v>
          </cell>
          <cell r="ED10">
            <v>530274.74093754974</v>
          </cell>
          <cell r="EE10">
            <v>530274.74093754974</v>
          </cell>
          <cell r="EF10">
            <v>530274.74093754974</v>
          </cell>
        </row>
        <row r="11">
          <cell r="B11" t="str">
            <v>4.1.3.1.01.0002</v>
          </cell>
          <cell r="C11" t="str">
            <v>0000</v>
          </cell>
          <cell r="D11" t="str">
            <v>4.1.3.1.01.0002-0000</v>
          </cell>
          <cell r="E11" t="str">
            <v>Honorários da Diretoria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J11">
            <v>4131010002</v>
          </cell>
          <cell r="CK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Z11" t="str">
            <v>Honorários da Diretoria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0</v>
          </cell>
          <cell r="DQ11" t="str">
            <v>6.1.1</v>
          </cell>
          <cell r="DR11" t="str">
            <v>Pessoal</v>
          </cell>
          <cell r="DS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4.1.3.1.01.0003</v>
          </cell>
          <cell r="C12" t="str">
            <v>0000</v>
          </cell>
          <cell r="D12" t="str">
            <v>4.1.3.1.01.0003-0000</v>
          </cell>
          <cell r="E12" t="str">
            <v>Horas Extras</v>
          </cell>
          <cell r="G12">
            <v>437892.82948015514</v>
          </cell>
          <cell r="H12">
            <v>460151.09965605941</v>
          </cell>
          <cell r="I12">
            <v>477860.25226409023</v>
          </cell>
          <cell r="J12">
            <v>495295.58192899963</v>
          </cell>
          <cell r="K12">
            <v>512630.92729651462</v>
          </cell>
          <cell r="L12">
            <v>530573.00975189265</v>
          </cell>
          <cell r="N12">
            <v>35757.819281166652</v>
          </cell>
          <cell r="O12">
            <v>35757.819281166652</v>
          </cell>
          <cell r="P12">
            <v>35757.819281166652</v>
          </cell>
          <cell r="Q12">
            <v>35757.819281166652</v>
          </cell>
          <cell r="R12">
            <v>35757.819281166652</v>
          </cell>
          <cell r="S12">
            <v>35757.819281166652</v>
          </cell>
          <cell r="T12">
            <v>36472.975666790007</v>
          </cell>
          <cell r="U12">
            <v>36472.975666790007</v>
          </cell>
          <cell r="V12">
            <v>36472.975666790007</v>
          </cell>
          <cell r="W12">
            <v>37975.662264261729</v>
          </cell>
          <cell r="X12">
            <v>37975.662264261729</v>
          </cell>
          <cell r="Y12">
            <v>37975.662264261729</v>
          </cell>
          <cell r="Z12">
            <v>37975.662264261729</v>
          </cell>
          <cell r="AA12">
            <v>37975.662264261729</v>
          </cell>
          <cell r="AB12">
            <v>37975.662264261729</v>
          </cell>
          <cell r="AC12">
            <v>37975.662264261729</v>
          </cell>
          <cell r="AD12">
            <v>37975.662264261729</v>
          </cell>
          <cell r="AE12">
            <v>37975.662264261729</v>
          </cell>
          <cell r="AF12">
            <v>37975.662264261729</v>
          </cell>
          <cell r="AG12">
            <v>37975.662264261729</v>
          </cell>
          <cell r="AH12">
            <v>37975.662264261729</v>
          </cell>
          <cell r="AI12">
            <v>39456.713092567938</v>
          </cell>
          <cell r="AJ12">
            <v>39456.713092567938</v>
          </cell>
          <cell r="AK12">
            <v>39456.713092567938</v>
          </cell>
          <cell r="AL12">
            <v>39456.713092567938</v>
          </cell>
          <cell r="AM12">
            <v>39456.713092567938</v>
          </cell>
          <cell r="AN12">
            <v>39456.713092567938</v>
          </cell>
          <cell r="AO12">
            <v>39456.713092567938</v>
          </cell>
          <cell r="AP12">
            <v>39456.713092567938</v>
          </cell>
          <cell r="AQ12">
            <v>39456.713092567938</v>
          </cell>
          <cell r="AR12">
            <v>39456.713092567938</v>
          </cell>
          <cell r="AS12">
            <v>39456.713092567938</v>
          </cell>
          <cell r="AT12">
            <v>39456.713092567938</v>
          </cell>
          <cell r="AU12">
            <v>40916.611476992948</v>
          </cell>
          <cell r="AV12">
            <v>40916.611476992948</v>
          </cell>
          <cell r="AW12">
            <v>40916.611476992948</v>
          </cell>
          <cell r="AX12">
            <v>40916.611476992948</v>
          </cell>
          <cell r="AY12">
            <v>40916.611476992948</v>
          </cell>
          <cell r="AZ12">
            <v>40916.611476992948</v>
          </cell>
          <cell r="BA12">
            <v>40916.611476992948</v>
          </cell>
          <cell r="BB12">
            <v>40916.611476992948</v>
          </cell>
          <cell r="BC12">
            <v>40916.611476992948</v>
          </cell>
          <cell r="BD12">
            <v>40916.611476992948</v>
          </cell>
          <cell r="BE12">
            <v>40916.611476992948</v>
          </cell>
          <cell r="BF12">
            <v>40916.611476992948</v>
          </cell>
          <cell r="BG12">
            <v>42348.692878687696</v>
          </cell>
          <cell r="BH12">
            <v>42348.692878687696</v>
          </cell>
          <cell r="BI12">
            <v>42348.692878687696</v>
          </cell>
          <cell r="BJ12">
            <v>42348.692878687696</v>
          </cell>
          <cell r="BK12">
            <v>42348.692878687696</v>
          </cell>
          <cell r="BL12">
            <v>42348.692878687696</v>
          </cell>
          <cell r="BM12">
            <v>42348.692878687696</v>
          </cell>
          <cell r="BN12">
            <v>42348.692878687696</v>
          </cell>
          <cell r="BO12">
            <v>42348.692878687696</v>
          </cell>
          <cell r="BP12">
            <v>42348.692878687696</v>
          </cell>
          <cell r="BQ12">
            <v>42348.692878687696</v>
          </cell>
          <cell r="BR12">
            <v>42348.692878687696</v>
          </cell>
          <cell r="BS12">
            <v>43830.897129441764</v>
          </cell>
          <cell r="BT12">
            <v>43830.897129441764</v>
          </cell>
          <cell r="BU12">
            <v>43830.897129441764</v>
          </cell>
          <cell r="BV12">
            <v>43830.897129441764</v>
          </cell>
          <cell r="BW12">
            <v>43830.897129441764</v>
          </cell>
          <cell r="BX12">
            <v>43830.897129441764</v>
          </cell>
          <cell r="BY12">
            <v>43830.897129441764</v>
          </cell>
          <cell r="BZ12">
            <v>43830.897129441764</v>
          </cell>
          <cell r="CA12">
            <v>43830.897129441764</v>
          </cell>
          <cell r="CB12">
            <v>43830.897129441764</v>
          </cell>
          <cell r="CC12">
            <v>43830.897129441764</v>
          </cell>
          <cell r="CD12">
            <v>43830.897129441764</v>
          </cell>
          <cell r="CE12">
            <v>45364.97852897222</v>
          </cell>
          <cell r="CF12">
            <v>45364.97852897222</v>
          </cell>
          <cell r="CG12">
            <v>45364.97852897222</v>
          </cell>
          <cell r="CJ12">
            <v>4131010003</v>
          </cell>
          <cell r="CK12">
            <v>439388.5216366552</v>
          </cell>
          <cell r="CM12">
            <v>44725.409999999996</v>
          </cell>
          <cell r="CN12">
            <v>18487.86</v>
          </cell>
          <cell r="CO12">
            <v>45555.880000000005</v>
          </cell>
          <cell r="CP12">
            <v>35757.819281166652</v>
          </cell>
          <cell r="CQ12">
            <v>35757.819281166652</v>
          </cell>
          <cell r="CR12">
            <v>35757.819281166652</v>
          </cell>
          <cell r="CS12">
            <v>36472.975666790007</v>
          </cell>
          <cell r="CT12">
            <v>36472.975666790007</v>
          </cell>
          <cell r="CU12">
            <v>36472.975666790007</v>
          </cell>
          <cell r="CV12">
            <v>37975.662264261729</v>
          </cell>
          <cell r="CW12">
            <v>37975.662264261729</v>
          </cell>
          <cell r="CX12">
            <v>37975.662264261729</v>
          </cell>
          <cell r="CZ12" t="str">
            <v>Horas Extras</v>
          </cell>
          <cell r="DB12">
            <v>37975.662264261729</v>
          </cell>
          <cell r="DC12">
            <v>37975.662264261729</v>
          </cell>
          <cell r="DD12">
            <v>37975.662264261729</v>
          </cell>
          <cell r="DE12">
            <v>37975.662264261729</v>
          </cell>
          <cell r="DF12">
            <v>37975.662264261729</v>
          </cell>
          <cell r="DG12">
            <v>37975.662264261729</v>
          </cell>
          <cell r="DH12">
            <v>37975.662264261729</v>
          </cell>
          <cell r="DI12">
            <v>37975.662264261729</v>
          </cell>
          <cell r="DJ12">
            <v>37975.662264261729</v>
          </cell>
          <cell r="DK12">
            <v>37975.662264261729</v>
          </cell>
          <cell r="DL12">
            <v>37975.662264261729</v>
          </cell>
          <cell r="DM12">
            <v>39456.713092567938</v>
          </cell>
          <cell r="DO12">
            <v>457188.99799944705</v>
          </cell>
          <cell r="DQ12" t="str">
            <v>6.1.1</v>
          </cell>
          <cell r="DR12" t="str">
            <v>Pessoal</v>
          </cell>
          <cell r="DS12">
            <v>457188.99799944705</v>
          </cell>
          <cell r="DU12">
            <v>44725.409999999996</v>
          </cell>
          <cell r="DV12">
            <v>18487.86</v>
          </cell>
          <cell r="DW12">
            <v>45555.880000000005</v>
          </cell>
          <cell r="DX12">
            <v>35757.819281166652</v>
          </cell>
          <cell r="DY12">
            <v>35757.819281166652</v>
          </cell>
          <cell r="DZ12">
            <v>35757.819281166652</v>
          </cell>
          <cell r="EA12">
            <v>36472.975666790007</v>
          </cell>
          <cell r="EB12">
            <v>36472.975666790007</v>
          </cell>
          <cell r="EC12">
            <v>36472.975666790007</v>
          </cell>
          <cell r="ED12">
            <v>37975.662264261729</v>
          </cell>
          <cell r="EE12">
            <v>37975.662264261729</v>
          </cell>
          <cell r="EF12">
            <v>37975.662264261729</v>
          </cell>
        </row>
        <row r="13">
          <cell r="B13" t="str">
            <v>4.1.3.1.01.0004</v>
          </cell>
          <cell r="C13" t="str">
            <v>0000</v>
          </cell>
          <cell r="D13" t="str">
            <v>4.1.3.1.01.0004-0000</v>
          </cell>
          <cell r="E13" t="str">
            <v>Gratificações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J13">
            <v>4131010004</v>
          </cell>
          <cell r="CK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Z13" t="str">
            <v>Gratificações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0</v>
          </cell>
          <cell r="DQ13" t="str">
            <v>6.1.1</v>
          </cell>
          <cell r="DR13" t="str">
            <v>Pessoal</v>
          </cell>
          <cell r="DS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4.1.3.1.01.0005</v>
          </cell>
          <cell r="C14" t="str">
            <v>0000</v>
          </cell>
          <cell r="D14" t="str">
            <v>4.1.3.1.01.0005-0000</v>
          </cell>
          <cell r="E14" t="str">
            <v>Adicional Noturno</v>
          </cell>
          <cell r="G14">
            <v>14988.805886889118</v>
          </cell>
          <cell r="H14">
            <v>15750.692971088751</v>
          </cell>
          <cell r="I14">
            <v>16356.86652085477</v>
          </cell>
          <cell r="J14">
            <v>16953.667277404013</v>
          </cell>
          <cell r="K14">
            <v>17547.045632113153</v>
          </cell>
          <cell r="L14">
            <v>18161.192229237105</v>
          </cell>
          <cell r="N14">
            <v>1223.9684599999996</v>
          </cell>
          <cell r="O14">
            <v>1223.9684599999996</v>
          </cell>
          <cell r="P14">
            <v>1223.9684599999996</v>
          </cell>
          <cell r="Q14">
            <v>1223.9684599999996</v>
          </cell>
          <cell r="R14">
            <v>1223.9684599999996</v>
          </cell>
          <cell r="S14">
            <v>1223.9684599999996</v>
          </cell>
          <cell r="T14">
            <v>1248.4478292000003</v>
          </cell>
          <cell r="U14">
            <v>1248.4478292000003</v>
          </cell>
          <cell r="V14">
            <v>1248.4478292000003</v>
          </cell>
          <cell r="W14">
            <v>1299.8838797630394</v>
          </cell>
          <cell r="X14">
            <v>1299.8838797630394</v>
          </cell>
          <cell r="Y14">
            <v>1299.8838797630394</v>
          </cell>
          <cell r="Z14">
            <v>1299.8838797630394</v>
          </cell>
          <cell r="AA14">
            <v>1299.8838797630394</v>
          </cell>
          <cell r="AB14">
            <v>1299.8838797630394</v>
          </cell>
          <cell r="AC14">
            <v>1299.8838797630394</v>
          </cell>
          <cell r="AD14">
            <v>1299.8838797630394</v>
          </cell>
          <cell r="AE14">
            <v>1299.8838797630394</v>
          </cell>
          <cell r="AF14">
            <v>1299.8838797630394</v>
          </cell>
          <cell r="AG14">
            <v>1299.8838797630394</v>
          </cell>
          <cell r="AH14">
            <v>1299.8838797630394</v>
          </cell>
          <cell r="AI14">
            <v>1350.5793510737981</v>
          </cell>
          <cell r="AJ14">
            <v>1350.5793510737981</v>
          </cell>
          <cell r="AK14">
            <v>1350.5793510737981</v>
          </cell>
          <cell r="AL14">
            <v>1350.5793510737981</v>
          </cell>
          <cell r="AM14">
            <v>1350.5793510737981</v>
          </cell>
          <cell r="AN14">
            <v>1350.5793510737981</v>
          </cell>
          <cell r="AO14">
            <v>1350.5793510737981</v>
          </cell>
          <cell r="AP14">
            <v>1350.5793510737981</v>
          </cell>
          <cell r="AQ14">
            <v>1350.5793510737981</v>
          </cell>
          <cell r="AR14">
            <v>1350.5793510737981</v>
          </cell>
          <cell r="AS14">
            <v>1350.5793510737981</v>
          </cell>
          <cell r="AT14">
            <v>1350.5793510737981</v>
          </cell>
          <cell r="AU14">
            <v>1400.5507870635283</v>
          </cell>
          <cell r="AV14">
            <v>1400.5507870635283</v>
          </cell>
          <cell r="AW14">
            <v>1400.5507870635283</v>
          </cell>
          <cell r="AX14">
            <v>1400.5507870635283</v>
          </cell>
          <cell r="AY14">
            <v>1400.5507870635283</v>
          </cell>
          <cell r="AZ14">
            <v>1400.5507870635283</v>
          </cell>
          <cell r="BA14">
            <v>1400.5507870635283</v>
          </cell>
          <cell r="BB14">
            <v>1400.5507870635283</v>
          </cell>
          <cell r="BC14">
            <v>1400.5507870635283</v>
          </cell>
          <cell r="BD14">
            <v>1400.5507870635283</v>
          </cell>
          <cell r="BE14">
            <v>1400.5507870635283</v>
          </cell>
          <cell r="BF14">
            <v>1400.5507870635283</v>
          </cell>
          <cell r="BG14">
            <v>1449.5700646107518</v>
          </cell>
          <cell r="BH14">
            <v>1449.5700646107518</v>
          </cell>
          <cell r="BI14">
            <v>1449.5700646107518</v>
          </cell>
          <cell r="BJ14">
            <v>1449.5700646107518</v>
          </cell>
          <cell r="BK14">
            <v>1449.5700646107518</v>
          </cell>
          <cell r="BL14">
            <v>1449.5700646107518</v>
          </cell>
          <cell r="BM14">
            <v>1449.5700646107518</v>
          </cell>
          <cell r="BN14">
            <v>1449.5700646107518</v>
          </cell>
          <cell r="BO14">
            <v>1449.5700646107518</v>
          </cell>
          <cell r="BP14">
            <v>1449.5700646107518</v>
          </cell>
          <cell r="BQ14">
            <v>1449.5700646107518</v>
          </cell>
          <cell r="BR14">
            <v>1449.5700646107518</v>
          </cell>
          <cell r="BS14">
            <v>1500.3050168721279</v>
          </cell>
          <cell r="BT14">
            <v>1500.3050168721279</v>
          </cell>
          <cell r="BU14">
            <v>1500.3050168721279</v>
          </cell>
          <cell r="BV14">
            <v>1500.3050168721279</v>
          </cell>
          <cell r="BW14">
            <v>1500.3050168721279</v>
          </cell>
          <cell r="BX14">
            <v>1500.3050168721279</v>
          </cell>
          <cell r="BY14">
            <v>1500.3050168721279</v>
          </cell>
          <cell r="BZ14">
            <v>1500.3050168721279</v>
          </cell>
          <cell r="CA14">
            <v>1500.3050168721279</v>
          </cell>
          <cell r="CB14">
            <v>1500.3050168721279</v>
          </cell>
          <cell r="CC14">
            <v>1500.3050168721279</v>
          </cell>
          <cell r="CD14">
            <v>1500.3050168721279</v>
          </cell>
          <cell r="CE14">
            <v>1552.8156924626524</v>
          </cell>
          <cell r="CF14">
            <v>1552.8156924626524</v>
          </cell>
          <cell r="CG14">
            <v>1552.8156924626524</v>
          </cell>
          <cell r="CJ14">
            <v>4131010005</v>
          </cell>
          <cell r="CK14">
            <v>15092.020506889119</v>
          </cell>
          <cell r="CM14">
            <v>1081.6499999999999</v>
          </cell>
          <cell r="CN14">
            <v>1424.8600000000001</v>
          </cell>
          <cell r="CO14">
            <v>1268.6099999999999</v>
          </cell>
          <cell r="CP14">
            <v>1223.9684599999996</v>
          </cell>
          <cell r="CQ14">
            <v>1223.9684599999996</v>
          </cell>
          <cell r="CR14">
            <v>1223.9684599999996</v>
          </cell>
          <cell r="CS14">
            <v>1248.4478292000003</v>
          </cell>
          <cell r="CT14">
            <v>1248.4478292000003</v>
          </cell>
          <cell r="CU14">
            <v>1248.4478292000003</v>
          </cell>
          <cell r="CV14">
            <v>1299.8838797630394</v>
          </cell>
          <cell r="CW14">
            <v>1299.8838797630394</v>
          </cell>
          <cell r="CX14">
            <v>1299.8838797630394</v>
          </cell>
          <cell r="CZ14" t="str">
            <v>Adicional Noturno</v>
          </cell>
          <cell r="DB14">
            <v>1299.8838797630394</v>
          </cell>
          <cell r="DC14">
            <v>1299.8838797630394</v>
          </cell>
          <cell r="DD14">
            <v>1299.8838797630394</v>
          </cell>
          <cell r="DE14">
            <v>1299.8838797630394</v>
          </cell>
          <cell r="DF14">
            <v>1299.8838797630394</v>
          </cell>
          <cell r="DG14">
            <v>1299.8838797630394</v>
          </cell>
          <cell r="DH14">
            <v>1299.8838797630394</v>
          </cell>
          <cell r="DI14">
            <v>1299.8838797630394</v>
          </cell>
          <cell r="DJ14">
            <v>1299.8838797630394</v>
          </cell>
          <cell r="DK14">
            <v>1299.8838797630394</v>
          </cell>
          <cell r="DL14">
            <v>1299.8838797630394</v>
          </cell>
          <cell r="DM14">
            <v>1350.5793510737981</v>
          </cell>
          <cell r="DO14">
            <v>15649.302028467233</v>
          </cell>
          <cell r="DQ14" t="str">
            <v>6.1.1</v>
          </cell>
          <cell r="DR14" t="str">
            <v>Pessoal</v>
          </cell>
          <cell r="DS14">
            <v>15649.302028467233</v>
          </cell>
          <cell r="DU14">
            <v>1081.6499999999999</v>
          </cell>
          <cell r="DV14">
            <v>1424.8600000000001</v>
          </cell>
          <cell r="DW14">
            <v>1268.6099999999999</v>
          </cell>
          <cell r="DX14">
            <v>1223.9684599999996</v>
          </cell>
          <cell r="DY14">
            <v>1223.9684599999996</v>
          </cell>
          <cell r="DZ14">
            <v>1223.9684599999996</v>
          </cell>
          <cell r="EA14">
            <v>1248.4478292000003</v>
          </cell>
          <cell r="EB14">
            <v>1248.4478292000003</v>
          </cell>
          <cell r="EC14">
            <v>1248.4478292000003</v>
          </cell>
          <cell r="ED14">
            <v>1299.8838797630394</v>
          </cell>
          <cell r="EE14">
            <v>1299.8838797630394</v>
          </cell>
          <cell r="EF14">
            <v>1299.8838797630394</v>
          </cell>
        </row>
        <row r="15">
          <cell r="B15" t="str">
            <v>4.1.3.1.01.0006</v>
          </cell>
          <cell r="C15" t="str">
            <v>0000</v>
          </cell>
          <cell r="D15" t="str">
            <v>4.1.3.1.01.0006-0000</v>
          </cell>
          <cell r="E15" t="str">
            <v>Descanso Semanal Remunerado</v>
          </cell>
          <cell r="G15">
            <v>100801.45828050884</v>
          </cell>
          <cell r="H15">
            <v>105925.2373001294</v>
          </cell>
          <cell r="I15">
            <v>110001.82473802098</v>
          </cell>
          <cell r="J15">
            <v>114015.37905429216</v>
          </cell>
          <cell r="K15">
            <v>118005.91732119239</v>
          </cell>
          <cell r="L15">
            <v>122136.1244274341</v>
          </cell>
          <cell r="N15">
            <v>8231.3298729999988</v>
          </cell>
          <cell r="O15">
            <v>8231.3298729999988</v>
          </cell>
          <cell r="P15">
            <v>8231.3298729999988</v>
          </cell>
          <cell r="Q15">
            <v>8231.3298729999988</v>
          </cell>
          <cell r="R15">
            <v>8231.3298729999988</v>
          </cell>
          <cell r="S15">
            <v>8231.3298729999988</v>
          </cell>
          <cell r="T15">
            <v>8395.9564704600034</v>
          </cell>
          <cell r="U15">
            <v>8395.9564704600034</v>
          </cell>
          <cell r="V15">
            <v>8395.9564704600034</v>
          </cell>
          <cell r="W15">
            <v>8741.869877042951</v>
          </cell>
          <cell r="X15">
            <v>8741.869877042951</v>
          </cell>
          <cell r="Y15">
            <v>8741.869877042951</v>
          </cell>
          <cell r="Z15">
            <v>8741.869877042951</v>
          </cell>
          <cell r="AA15">
            <v>8741.869877042951</v>
          </cell>
          <cell r="AB15">
            <v>8741.869877042951</v>
          </cell>
          <cell r="AC15">
            <v>8741.869877042951</v>
          </cell>
          <cell r="AD15">
            <v>8741.869877042951</v>
          </cell>
          <cell r="AE15">
            <v>8741.869877042951</v>
          </cell>
          <cell r="AF15">
            <v>8741.869877042951</v>
          </cell>
          <cell r="AG15">
            <v>8741.869877042951</v>
          </cell>
          <cell r="AH15">
            <v>8741.869877042951</v>
          </cell>
          <cell r="AI15">
            <v>9082.8028022476265</v>
          </cell>
          <cell r="AJ15">
            <v>9082.8028022476265</v>
          </cell>
          <cell r="AK15">
            <v>9082.8028022476265</v>
          </cell>
          <cell r="AL15">
            <v>9082.8028022476265</v>
          </cell>
          <cell r="AM15">
            <v>9082.8028022476265</v>
          </cell>
          <cell r="AN15">
            <v>9082.8028022476265</v>
          </cell>
          <cell r="AO15">
            <v>9082.8028022476265</v>
          </cell>
          <cell r="AP15">
            <v>9082.8028022476265</v>
          </cell>
          <cell r="AQ15">
            <v>9082.8028022476265</v>
          </cell>
          <cell r="AR15">
            <v>9082.8028022476265</v>
          </cell>
          <cell r="AS15">
            <v>9082.8028022476265</v>
          </cell>
          <cell r="AT15">
            <v>9082.8028022476265</v>
          </cell>
          <cell r="AU15">
            <v>9418.8665059307878</v>
          </cell>
          <cell r="AV15">
            <v>9418.8665059307878</v>
          </cell>
          <cell r="AW15">
            <v>9418.8665059307878</v>
          </cell>
          <cell r="AX15">
            <v>9418.8665059307878</v>
          </cell>
          <cell r="AY15">
            <v>9418.8665059307878</v>
          </cell>
          <cell r="AZ15">
            <v>9418.8665059307878</v>
          </cell>
          <cell r="BA15">
            <v>9418.8665059307878</v>
          </cell>
          <cell r="BB15">
            <v>9418.8665059307878</v>
          </cell>
          <cell r="BC15">
            <v>9418.8665059307878</v>
          </cell>
          <cell r="BD15">
            <v>9418.8665059307878</v>
          </cell>
          <cell r="BE15">
            <v>9418.8665059307878</v>
          </cell>
          <cell r="BF15">
            <v>9418.8665059307878</v>
          </cell>
          <cell r="BG15">
            <v>9748.5268336383651</v>
          </cell>
          <cell r="BH15">
            <v>9748.5268336383651</v>
          </cell>
          <cell r="BI15">
            <v>9748.5268336383651</v>
          </cell>
          <cell r="BJ15">
            <v>9748.5268336383651</v>
          </cell>
          <cell r="BK15">
            <v>9748.5268336383651</v>
          </cell>
          <cell r="BL15">
            <v>9748.5268336383651</v>
          </cell>
          <cell r="BM15">
            <v>9748.5268336383651</v>
          </cell>
          <cell r="BN15">
            <v>9748.5268336383651</v>
          </cell>
          <cell r="BO15">
            <v>9748.5268336383651</v>
          </cell>
          <cell r="BP15">
            <v>9748.5268336383651</v>
          </cell>
          <cell r="BQ15">
            <v>9748.5268336383651</v>
          </cell>
          <cell r="BR15">
            <v>9748.5268336383651</v>
          </cell>
          <cell r="BS15">
            <v>10089.725272815707</v>
          </cell>
          <cell r="BT15">
            <v>10089.725272815707</v>
          </cell>
          <cell r="BU15">
            <v>10089.725272815707</v>
          </cell>
          <cell r="BV15">
            <v>10089.725272815707</v>
          </cell>
          <cell r="BW15">
            <v>10089.725272815707</v>
          </cell>
          <cell r="BX15">
            <v>10089.725272815707</v>
          </cell>
          <cell r="BY15">
            <v>10089.725272815707</v>
          </cell>
          <cell r="BZ15">
            <v>10089.725272815707</v>
          </cell>
          <cell r="CA15">
            <v>10089.725272815707</v>
          </cell>
          <cell r="CB15">
            <v>10089.725272815707</v>
          </cell>
          <cell r="CC15">
            <v>10089.725272815707</v>
          </cell>
          <cell r="CD15">
            <v>10089.725272815707</v>
          </cell>
          <cell r="CE15">
            <v>10442.865657364255</v>
          </cell>
          <cell r="CF15">
            <v>10442.865657364255</v>
          </cell>
          <cell r="CG15">
            <v>10442.865657364255</v>
          </cell>
          <cell r="CJ15">
            <v>4131010006</v>
          </cell>
          <cell r="CK15">
            <v>100904.03866150885</v>
          </cell>
          <cell r="CM15">
            <v>11988.96</v>
          </cell>
          <cell r="CN15">
            <v>4484.45</v>
          </cell>
          <cell r="CO15">
            <v>8323.16</v>
          </cell>
          <cell r="CP15">
            <v>8231.3298729999988</v>
          </cell>
          <cell r="CQ15">
            <v>8231.3298729999988</v>
          </cell>
          <cell r="CR15">
            <v>8231.3298729999988</v>
          </cell>
          <cell r="CS15">
            <v>8395.9564704600034</v>
          </cell>
          <cell r="CT15">
            <v>8395.9564704600034</v>
          </cell>
          <cell r="CU15">
            <v>8395.9564704600034</v>
          </cell>
          <cell r="CV15">
            <v>8741.869877042951</v>
          </cell>
          <cell r="CW15">
            <v>8741.869877042951</v>
          </cell>
          <cell r="CX15">
            <v>8741.869877042951</v>
          </cell>
          <cell r="CZ15" t="str">
            <v>Descanso Semanal Remunerado</v>
          </cell>
          <cell r="DB15">
            <v>8741.869877042951</v>
          </cell>
          <cell r="DC15">
            <v>8741.869877042951</v>
          </cell>
          <cell r="DD15">
            <v>8741.869877042951</v>
          </cell>
          <cell r="DE15">
            <v>8741.869877042951</v>
          </cell>
          <cell r="DF15">
            <v>8741.869877042951</v>
          </cell>
          <cell r="DG15">
            <v>8741.869877042951</v>
          </cell>
          <cell r="DH15">
            <v>8741.869877042951</v>
          </cell>
          <cell r="DI15">
            <v>8741.869877042951</v>
          </cell>
          <cell r="DJ15">
            <v>8741.869877042951</v>
          </cell>
          <cell r="DK15">
            <v>8741.869877042951</v>
          </cell>
          <cell r="DL15">
            <v>8741.869877042951</v>
          </cell>
          <cell r="DM15">
            <v>9082.8028022476265</v>
          </cell>
          <cell r="DO15">
            <v>105243.37144972006</v>
          </cell>
          <cell r="DQ15" t="str">
            <v>6.1.1</v>
          </cell>
          <cell r="DR15" t="str">
            <v>Pessoal</v>
          </cell>
          <cell r="DS15">
            <v>105243.37144972006</v>
          </cell>
          <cell r="DU15">
            <v>11988.96</v>
          </cell>
          <cell r="DV15">
            <v>4484.45</v>
          </cell>
          <cell r="DW15">
            <v>8323.16</v>
          </cell>
          <cell r="DX15">
            <v>8231.3298729999988</v>
          </cell>
          <cell r="DY15">
            <v>8231.3298729999988</v>
          </cell>
          <cell r="DZ15">
            <v>8231.3298729999988</v>
          </cell>
          <cell r="EA15">
            <v>8395.9564704600034</v>
          </cell>
          <cell r="EB15">
            <v>8395.9564704600034</v>
          </cell>
          <cell r="EC15">
            <v>8395.9564704600034</v>
          </cell>
          <cell r="ED15">
            <v>8741.869877042951</v>
          </cell>
          <cell r="EE15">
            <v>8741.869877042951</v>
          </cell>
          <cell r="EF15">
            <v>8741.869877042951</v>
          </cell>
        </row>
        <row r="16">
          <cell r="B16" t="str">
            <v>4.1.3.1.01.0007</v>
          </cell>
          <cell r="C16" t="str">
            <v>0000</v>
          </cell>
          <cell r="D16" t="str">
            <v>4.1.3.1.01.0007-0000</v>
          </cell>
          <cell r="E16" t="str">
            <v>Adicional de sobre Aviso</v>
          </cell>
          <cell r="G16">
            <v>63225.716334953991</v>
          </cell>
          <cell r="H16">
            <v>66439.505146977172</v>
          </cell>
          <cell r="I16">
            <v>68996.463799753008</v>
          </cell>
          <cell r="J16">
            <v>71513.886176613189</v>
          </cell>
          <cell r="K16">
            <v>74016.872192794661</v>
          </cell>
          <cell r="L16">
            <v>76607.462719542469</v>
          </cell>
          <cell r="N16">
            <v>5162.938478146626</v>
          </cell>
          <cell r="O16">
            <v>5162.938478146626</v>
          </cell>
          <cell r="P16">
            <v>5162.938478146626</v>
          </cell>
          <cell r="Q16">
            <v>5162.938478146626</v>
          </cell>
          <cell r="R16">
            <v>5162.938478146626</v>
          </cell>
          <cell r="S16">
            <v>5162.938478146626</v>
          </cell>
          <cell r="T16">
            <v>5266.1972477095578</v>
          </cell>
          <cell r="U16">
            <v>5266.1972477095578</v>
          </cell>
          <cell r="V16">
            <v>5266.1972477095578</v>
          </cell>
          <cell r="W16">
            <v>5483.1645743151921</v>
          </cell>
          <cell r="X16">
            <v>5483.1645743151921</v>
          </cell>
          <cell r="Y16">
            <v>5483.1645743151921</v>
          </cell>
          <cell r="Z16">
            <v>5483.1645743151921</v>
          </cell>
          <cell r="AA16">
            <v>5483.1645743151921</v>
          </cell>
          <cell r="AB16">
            <v>5483.1645743151921</v>
          </cell>
          <cell r="AC16">
            <v>5483.1645743151921</v>
          </cell>
          <cell r="AD16">
            <v>5483.1645743151921</v>
          </cell>
          <cell r="AE16">
            <v>5483.1645743151921</v>
          </cell>
          <cell r="AF16">
            <v>5483.1645743151921</v>
          </cell>
          <cell r="AG16">
            <v>5483.1645743151921</v>
          </cell>
          <cell r="AH16">
            <v>5483.1645743151921</v>
          </cell>
          <cell r="AI16">
            <v>5697.0079927134839</v>
          </cell>
          <cell r="AJ16">
            <v>5697.0079927134839</v>
          </cell>
          <cell r="AK16">
            <v>5697.0079927134839</v>
          </cell>
          <cell r="AL16">
            <v>5697.0079927134839</v>
          </cell>
          <cell r="AM16">
            <v>5697.0079927134839</v>
          </cell>
          <cell r="AN16">
            <v>5697.0079927134839</v>
          </cell>
          <cell r="AO16">
            <v>5697.0079927134839</v>
          </cell>
          <cell r="AP16">
            <v>5697.0079927134839</v>
          </cell>
          <cell r="AQ16">
            <v>5697.0079927134839</v>
          </cell>
          <cell r="AR16">
            <v>5697.0079927134839</v>
          </cell>
          <cell r="AS16">
            <v>5697.0079927134839</v>
          </cell>
          <cell r="AT16">
            <v>5697.0079927134839</v>
          </cell>
          <cell r="AU16">
            <v>5907.7972884438823</v>
          </cell>
          <cell r="AV16">
            <v>5907.7972884438823</v>
          </cell>
          <cell r="AW16">
            <v>5907.7972884438823</v>
          </cell>
          <cell r="AX16">
            <v>5907.7972884438823</v>
          </cell>
          <cell r="AY16">
            <v>5907.7972884438823</v>
          </cell>
          <cell r="AZ16">
            <v>5907.7972884438823</v>
          </cell>
          <cell r="BA16">
            <v>5907.7972884438823</v>
          </cell>
          <cell r="BB16">
            <v>5907.7972884438823</v>
          </cell>
          <cell r="BC16">
            <v>5907.7972884438823</v>
          </cell>
          <cell r="BD16">
            <v>5907.7972884438823</v>
          </cell>
          <cell r="BE16">
            <v>5907.7972884438823</v>
          </cell>
          <cell r="BF16">
            <v>5907.7972884438823</v>
          </cell>
          <cell r="BG16">
            <v>6114.5701935394181</v>
          </cell>
          <cell r="BH16">
            <v>6114.5701935394181</v>
          </cell>
          <cell r="BI16">
            <v>6114.5701935394181</v>
          </cell>
          <cell r="BJ16">
            <v>6114.5701935394181</v>
          </cell>
          <cell r="BK16">
            <v>6114.5701935394181</v>
          </cell>
          <cell r="BL16">
            <v>6114.5701935394181</v>
          </cell>
          <cell r="BM16">
            <v>6114.5701935394181</v>
          </cell>
          <cell r="BN16">
            <v>6114.5701935394181</v>
          </cell>
          <cell r="BO16">
            <v>6114.5701935394181</v>
          </cell>
          <cell r="BP16">
            <v>6114.5701935394181</v>
          </cell>
          <cell r="BQ16">
            <v>6114.5701935394181</v>
          </cell>
          <cell r="BR16">
            <v>6114.5701935394181</v>
          </cell>
          <cell r="BS16">
            <v>6328.5801503132971</v>
          </cell>
          <cell r="BT16">
            <v>6328.5801503132971</v>
          </cell>
          <cell r="BU16">
            <v>6328.5801503132971</v>
          </cell>
          <cell r="BV16">
            <v>6328.5801503132971</v>
          </cell>
          <cell r="BW16">
            <v>6328.5801503132971</v>
          </cell>
          <cell r="BX16">
            <v>6328.5801503132971</v>
          </cell>
          <cell r="BY16">
            <v>6328.5801503132971</v>
          </cell>
          <cell r="BZ16">
            <v>6328.5801503132971</v>
          </cell>
          <cell r="CA16">
            <v>6328.5801503132971</v>
          </cell>
          <cell r="CB16">
            <v>6328.5801503132971</v>
          </cell>
          <cell r="CC16">
            <v>6328.5801503132971</v>
          </cell>
          <cell r="CD16">
            <v>6328.5801503132971</v>
          </cell>
          <cell r="CE16">
            <v>6550.0804555742616</v>
          </cell>
          <cell r="CF16">
            <v>6550.0804555742616</v>
          </cell>
          <cell r="CG16">
            <v>6550.0804555742616</v>
          </cell>
          <cell r="CJ16">
            <v>4131010007</v>
          </cell>
          <cell r="CK16">
            <v>62179.170900514109</v>
          </cell>
          <cell r="CM16">
            <v>5228.3900000000003</v>
          </cell>
          <cell r="CN16">
            <v>4830.7299999999996</v>
          </cell>
          <cell r="CO16">
            <v>4383.1499999999996</v>
          </cell>
          <cell r="CP16">
            <v>5162.938478146626</v>
          </cell>
          <cell r="CQ16">
            <v>5162.938478146626</v>
          </cell>
          <cell r="CR16">
            <v>5162.938478146626</v>
          </cell>
          <cell r="CS16">
            <v>5266.1972477095578</v>
          </cell>
          <cell r="CT16">
            <v>5266.1972477095578</v>
          </cell>
          <cell r="CU16">
            <v>5266.1972477095578</v>
          </cell>
          <cell r="CV16">
            <v>5483.1645743151921</v>
          </cell>
          <cell r="CW16">
            <v>5483.1645743151921</v>
          </cell>
          <cell r="CX16">
            <v>5483.1645743151921</v>
          </cell>
          <cell r="CZ16" t="str">
            <v>Adicional de sobre Aviso</v>
          </cell>
          <cell r="DB16">
            <v>5483.1645743151921</v>
          </cell>
          <cell r="DC16">
            <v>5483.1645743151921</v>
          </cell>
          <cell r="DD16">
            <v>5483.1645743151921</v>
          </cell>
          <cell r="DE16">
            <v>5483.1645743151921</v>
          </cell>
          <cell r="DF16">
            <v>5483.1645743151921</v>
          </cell>
          <cell r="DG16">
            <v>5483.1645743151921</v>
          </cell>
          <cell r="DH16">
            <v>5483.1645743151921</v>
          </cell>
          <cell r="DI16">
            <v>5483.1645743151921</v>
          </cell>
          <cell r="DJ16">
            <v>5483.1645743151921</v>
          </cell>
          <cell r="DK16">
            <v>5483.1645743151921</v>
          </cell>
          <cell r="DL16">
            <v>5483.1645743151921</v>
          </cell>
          <cell r="DM16">
            <v>5697.0079927134839</v>
          </cell>
          <cell r="DO16">
            <v>66011.818310180577</v>
          </cell>
          <cell r="DQ16" t="str">
            <v>6.1.1</v>
          </cell>
          <cell r="DR16" t="str">
            <v>Pessoal</v>
          </cell>
          <cell r="DS16">
            <v>66011.818310180577</v>
          </cell>
          <cell r="DU16">
            <v>5228.3900000000003</v>
          </cell>
          <cell r="DV16">
            <v>4830.7299999999996</v>
          </cell>
          <cell r="DW16">
            <v>4383.1499999999996</v>
          </cell>
          <cell r="DX16">
            <v>5162.938478146626</v>
          </cell>
          <cell r="DY16">
            <v>5162.938478146626</v>
          </cell>
          <cell r="DZ16">
            <v>5162.938478146626</v>
          </cell>
          <cell r="EA16">
            <v>5266.1972477095578</v>
          </cell>
          <cell r="EB16">
            <v>5266.1972477095578</v>
          </cell>
          <cell r="EC16">
            <v>5266.1972477095578</v>
          </cell>
          <cell r="ED16">
            <v>5483.1645743151921</v>
          </cell>
          <cell r="EE16">
            <v>5483.1645743151921</v>
          </cell>
          <cell r="EF16">
            <v>5483.1645743151921</v>
          </cell>
        </row>
        <row r="17">
          <cell r="B17" t="str">
            <v>4.1.3.1.01.0008</v>
          </cell>
          <cell r="C17" t="str">
            <v>0000</v>
          </cell>
          <cell r="D17" t="str">
            <v>4.1.3.1.01.0008-0000</v>
          </cell>
          <cell r="E17" t="str">
            <v>Periculosidade</v>
          </cell>
          <cell r="G17">
            <v>1246753.7110390514</v>
          </cell>
          <cell r="H17">
            <v>1310126.7079800218</v>
          </cell>
          <cell r="I17">
            <v>1360547.610646161</v>
          </cell>
          <cell r="J17">
            <v>1410188.8938540202</v>
          </cell>
          <cell r="K17">
            <v>1459545.5051389108</v>
          </cell>
          <cell r="L17">
            <v>1510629.5978187728</v>
          </cell>
          <cell r="N17">
            <v>101808.45833987024</v>
          </cell>
          <cell r="O17">
            <v>101808.45833987024</v>
          </cell>
          <cell r="P17">
            <v>101808.45833987024</v>
          </cell>
          <cell r="Q17">
            <v>101808.45833987024</v>
          </cell>
          <cell r="R17">
            <v>101808.45833987024</v>
          </cell>
          <cell r="S17">
            <v>101808.45833987024</v>
          </cell>
          <cell r="T17">
            <v>103844.62750666766</v>
          </cell>
          <cell r="U17">
            <v>103844.62750666766</v>
          </cell>
          <cell r="V17">
            <v>103844.62750666766</v>
          </cell>
          <cell r="W17">
            <v>108123.02615994237</v>
          </cell>
          <cell r="X17">
            <v>108123.02615994237</v>
          </cell>
          <cell r="Y17">
            <v>108123.02615994237</v>
          </cell>
          <cell r="Z17">
            <v>108123.02615994237</v>
          </cell>
          <cell r="AA17">
            <v>108123.02615994237</v>
          </cell>
          <cell r="AB17">
            <v>108123.02615994237</v>
          </cell>
          <cell r="AC17">
            <v>108123.02615994237</v>
          </cell>
          <cell r="AD17">
            <v>108123.02615994237</v>
          </cell>
          <cell r="AE17">
            <v>108123.02615994237</v>
          </cell>
          <cell r="AF17">
            <v>108123.02615994237</v>
          </cell>
          <cell r="AG17">
            <v>108123.02615994237</v>
          </cell>
          <cell r="AH17">
            <v>108123.02615994237</v>
          </cell>
          <cell r="AI17">
            <v>112339.82418018012</v>
          </cell>
          <cell r="AJ17">
            <v>112339.82418018012</v>
          </cell>
          <cell r="AK17">
            <v>112339.82418018012</v>
          </cell>
          <cell r="AL17">
            <v>112339.82418018012</v>
          </cell>
          <cell r="AM17">
            <v>112339.82418018012</v>
          </cell>
          <cell r="AN17">
            <v>112339.82418018012</v>
          </cell>
          <cell r="AO17">
            <v>112339.82418018012</v>
          </cell>
          <cell r="AP17">
            <v>112339.82418018012</v>
          </cell>
          <cell r="AQ17">
            <v>112339.82418018012</v>
          </cell>
          <cell r="AR17">
            <v>112339.82418018012</v>
          </cell>
          <cell r="AS17">
            <v>112339.82418018012</v>
          </cell>
          <cell r="AT17">
            <v>112339.82418018012</v>
          </cell>
          <cell r="AU17">
            <v>116496.39767484677</v>
          </cell>
          <cell r="AV17">
            <v>116496.39767484677</v>
          </cell>
          <cell r="AW17">
            <v>116496.39767484677</v>
          </cell>
          <cell r="AX17">
            <v>116496.39767484677</v>
          </cell>
          <cell r="AY17">
            <v>116496.39767484677</v>
          </cell>
          <cell r="AZ17">
            <v>116496.39767484677</v>
          </cell>
          <cell r="BA17">
            <v>116496.39767484677</v>
          </cell>
          <cell r="BB17">
            <v>116496.39767484677</v>
          </cell>
          <cell r="BC17">
            <v>116496.39767484677</v>
          </cell>
          <cell r="BD17">
            <v>116496.39767484677</v>
          </cell>
          <cell r="BE17">
            <v>116496.39767484677</v>
          </cell>
          <cell r="BF17">
            <v>116496.39767484677</v>
          </cell>
          <cell r="BG17">
            <v>120573.7715934664</v>
          </cell>
          <cell r="BH17">
            <v>120573.7715934664</v>
          </cell>
          <cell r="BI17">
            <v>120573.7715934664</v>
          </cell>
          <cell r="BJ17">
            <v>120573.7715934664</v>
          </cell>
          <cell r="BK17">
            <v>120573.7715934664</v>
          </cell>
          <cell r="BL17">
            <v>120573.7715934664</v>
          </cell>
          <cell r="BM17">
            <v>120573.7715934664</v>
          </cell>
          <cell r="BN17">
            <v>120573.7715934664</v>
          </cell>
          <cell r="BO17">
            <v>120573.7715934664</v>
          </cell>
          <cell r="BP17">
            <v>120573.7715934664</v>
          </cell>
          <cell r="BQ17">
            <v>120573.7715934664</v>
          </cell>
          <cell r="BR17">
            <v>120573.7715934664</v>
          </cell>
          <cell r="BS17">
            <v>124793.85359923771</v>
          </cell>
          <cell r="BT17">
            <v>124793.85359923771</v>
          </cell>
          <cell r="BU17">
            <v>124793.85359923771</v>
          </cell>
          <cell r="BV17">
            <v>124793.85359923771</v>
          </cell>
          <cell r="BW17">
            <v>124793.85359923771</v>
          </cell>
          <cell r="BX17">
            <v>124793.85359923771</v>
          </cell>
          <cell r="BY17">
            <v>124793.85359923771</v>
          </cell>
          <cell r="BZ17">
            <v>124793.85359923771</v>
          </cell>
          <cell r="CA17">
            <v>124793.85359923771</v>
          </cell>
          <cell r="CB17">
            <v>124793.85359923771</v>
          </cell>
          <cell r="CC17">
            <v>124793.85359923771</v>
          </cell>
          <cell r="CD17">
            <v>124793.85359923771</v>
          </cell>
          <cell r="CE17">
            <v>129161.63847521102</v>
          </cell>
          <cell r="CF17">
            <v>129161.63847521102</v>
          </cell>
          <cell r="CG17">
            <v>129161.63847521102</v>
          </cell>
          <cell r="CJ17">
            <v>4131010008</v>
          </cell>
          <cell r="CK17">
            <v>1250919.4860194407</v>
          </cell>
          <cell r="CM17">
            <v>101038.88</v>
          </cell>
          <cell r="CN17">
            <v>105355.22</v>
          </cell>
          <cell r="CO17">
            <v>103197.04999999999</v>
          </cell>
          <cell r="CP17">
            <v>101808.45833987024</v>
          </cell>
          <cell r="CQ17">
            <v>101808.45833987024</v>
          </cell>
          <cell r="CR17">
            <v>101808.45833987024</v>
          </cell>
          <cell r="CS17">
            <v>103844.62750666766</v>
          </cell>
          <cell r="CT17">
            <v>103844.62750666766</v>
          </cell>
          <cell r="CU17">
            <v>103844.62750666766</v>
          </cell>
          <cell r="CV17">
            <v>108123.02615994237</v>
          </cell>
          <cell r="CW17">
            <v>108123.02615994237</v>
          </cell>
          <cell r="CX17">
            <v>108123.02615994237</v>
          </cell>
          <cell r="CZ17" t="str">
            <v>Periculosidade</v>
          </cell>
          <cell r="DB17">
            <v>108123.02615994237</v>
          </cell>
          <cell r="DC17">
            <v>108123.02615994237</v>
          </cell>
          <cell r="DD17">
            <v>108123.02615994237</v>
          </cell>
          <cell r="DE17">
            <v>108123.02615994237</v>
          </cell>
          <cell r="DF17">
            <v>108123.02615994237</v>
          </cell>
          <cell r="DG17">
            <v>108123.02615994237</v>
          </cell>
          <cell r="DH17">
            <v>108123.02615994237</v>
          </cell>
          <cell r="DI17">
            <v>108123.02615994237</v>
          </cell>
          <cell r="DJ17">
            <v>108123.02615994237</v>
          </cell>
          <cell r="DK17">
            <v>108123.02615994237</v>
          </cell>
          <cell r="DL17">
            <v>108123.02615994237</v>
          </cell>
          <cell r="DM17">
            <v>112339.82418018012</v>
          </cell>
          <cell r="DO17">
            <v>1301693.1119395462</v>
          </cell>
          <cell r="DQ17" t="str">
            <v>6.1.1</v>
          </cell>
          <cell r="DR17" t="str">
            <v>Pessoal</v>
          </cell>
          <cell r="DS17">
            <v>1301693.1119395462</v>
          </cell>
          <cell r="DU17">
            <v>101038.88</v>
          </cell>
          <cell r="DV17">
            <v>105355.22</v>
          </cell>
          <cell r="DW17">
            <v>103197.04999999999</v>
          </cell>
          <cell r="DX17">
            <v>101808.45833987024</v>
          </cell>
          <cell r="DY17">
            <v>101808.45833987024</v>
          </cell>
          <cell r="DZ17">
            <v>101808.45833987024</v>
          </cell>
          <cell r="EA17">
            <v>103844.62750666766</v>
          </cell>
          <cell r="EB17">
            <v>103844.62750666766</v>
          </cell>
          <cell r="EC17">
            <v>103844.62750666766</v>
          </cell>
          <cell r="ED17">
            <v>108123.02615994237</v>
          </cell>
          <cell r="EE17">
            <v>108123.02615994237</v>
          </cell>
          <cell r="EF17">
            <v>108123.02615994237</v>
          </cell>
        </row>
        <row r="18">
          <cell r="B18" t="str">
            <v>4.1.3.1.01.0009</v>
          </cell>
          <cell r="C18" t="str">
            <v>0000</v>
          </cell>
          <cell r="D18" t="str">
            <v>4.1.3.1.01.0009-0000</v>
          </cell>
          <cell r="E18" t="str">
            <v>Bolsa Estágio</v>
          </cell>
          <cell r="G18">
            <v>41718.539999999994</v>
          </cell>
          <cell r="H18">
            <v>41755.353060000001</v>
          </cell>
          <cell r="I18">
            <v>41791.638203219991</v>
          </cell>
          <cell r="J18">
            <v>41827.319166452704</v>
          </cell>
          <cell r="K18">
            <v>41863.275337278537</v>
          </cell>
          <cell r="L18">
            <v>41900.489974083299</v>
          </cell>
          <cell r="N18">
            <v>3475</v>
          </cell>
          <cell r="O18">
            <v>3475</v>
          </cell>
          <cell r="P18">
            <v>3475</v>
          </cell>
          <cell r="Q18">
            <v>3475</v>
          </cell>
          <cell r="R18">
            <v>3475</v>
          </cell>
          <cell r="S18">
            <v>3475</v>
          </cell>
          <cell r="T18">
            <v>3478.09</v>
          </cell>
          <cell r="U18">
            <v>3478.09</v>
          </cell>
          <cell r="V18">
            <v>3478.09</v>
          </cell>
          <cell r="W18">
            <v>3478.09</v>
          </cell>
          <cell r="X18">
            <v>3478.09</v>
          </cell>
          <cell r="Y18">
            <v>3478.09</v>
          </cell>
          <cell r="Z18">
            <v>3478.09</v>
          </cell>
          <cell r="AA18">
            <v>3478.09</v>
          </cell>
          <cell r="AB18">
            <v>3478.09</v>
          </cell>
          <cell r="AC18">
            <v>3478.09</v>
          </cell>
          <cell r="AD18">
            <v>3478.09</v>
          </cell>
          <cell r="AE18">
            <v>3478.09</v>
          </cell>
          <cell r="AF18">
            <v>3481.1355100000001</v>
          </cell>
          <cell r="AG18">
            <v>3481.1355100000001</v>
          </cell>
          <cell r="AH18">
            <v>3481.1355100000001</v>
          </cell>
          <cell r="AI18">
            <v>3481.1355100000001</v>
          </cell>
          <cell r="AJ18">
            <v>3481.1355100000001</v>
          </cell>
          <cell r="AK18">
            <v>3481.1355100000001</v>
          </cell>
          <cell r="AL18">
            <v>3481.1355100000001</v>
          </cell>
          <cell r="AM18">
            <v>3481.1355100000001</v>
          </cell>
          <cell r="AN18">
            <v>3481.1355100000001</v>
          </cell>
          <cell r="AO18">
            <v>3481.1355100000001</v>
          </cell>
          <cell r="AP18">
            <v>3481.1355100000001</v>
          </cell>
          <cell r="AQ18">
            <v>3481.1355100000001</v>
          </cell>
          <cell r="AR18">
            <v>3484.1375238700002</v>
          </cell>
          <cell r="AS18">
            <v>3484.1375238700002</v>
          </cell>
          <cell r="AT18">
            <v>3484.1375238700002</v>
          </cell>
          <cell r="AU18">
            <v>3484.1375238700002</v>
          </cell>
          <cell r="AV18">
            <v>3484.1375238700002</v>
          </cell>
          <cell r="AW18">
            <v>3484.1375238700002</v>
          </cell>
          <cell r="AX18">
            <v>3484.1375238700002</v>
          </cell>
          <cell r="AY18">
            <v>3484.1375238700002</v>
          </cell>
          <cell r="AZ18">
            <v>3484.1375238700002</v>
          </cell>
          <cell r="BA18">
            <v>3484.1375238700002</v>
          </cell>
          <cell r="BB18">
            <v>3484.1375238700002</v>
          </cell>
          <cell r="BC18">
            <v>3484.1375238700002</v>
          </cell>
          <cell r="BD18">
            <v>3487.0823372054501</v>
          </cell>
          <cell r="BE18">
            <v>3487.0823372054501</v>
          </cell>
          <cell r="BF18">
            <v>3487.0823372054501</v>
          </cell>
          <cell r="BG18">
            <v>3487.0823372054501</v>
          </cell>
          <cell r="BH18">
            <v>3487.0823372054501</v>
          </cell>
          <cell r="BI18">
            <v>3487.0823372054501</v>
          </cell>
          <cell r="BJ18">
            <v>3487.0823372054501</v>
          </cell>
          <cell r="BK18">
            <v>3487.0823372054501</v>
          </cell>
          <cell r="BL18">
            <v>3487.0823372054501</v>
          </cell>
          <cell r="BM18">
            <v>3487.0823372054501</v>
          </cell>
          <cell r="BN18">
            <v>3487.0823372054501</v>
          </cell>
          <cell r="BO18">
            <v>3487.0823372054501</v>
          </cell>
          <cell r="BP18">
            <v>3490.1302190076403</v>
          </cell>
          <cell r="BQ18">
            <v>3490.1302190076403</v>
          </cell>
          <cell r="BR18">
            <v>3490.1302190076403</v>
          </cell>
          <cell r="BS18">
            <v>3490.1302190076403</v>
          </cell>
          <cell r="BT18">
            <v>3490.1302190076403</v>
          </cell>
          <cell r="BU18">
            <v>3490.1302190076403</v>
          </cell>
          <cell r="BV18">
            <v>3490.1302190076403</v>
          </cell>
          <cell r="BW18">
            <v>3490.1302190076403</v>
          </cell>
          <cell r="BX18">
            <v>3490.1302190076403</v>
          </cell>
          <cell r="BY18">
            <v>3490.1302190076403</v>
          </cell>
          <cell r="BZ18">
            <v>3490.1302190076403</v>
          </cell>
          <cell r="CA18">
            <v>3490.1302190076403</v>
          </cell>
          <cell r="CB18">
            <v>3493.2847766729083</v>
          </cell>
          <cell r="CC18">
            <v>3493.2847766729083</v>
          </cell>
          <cell r="CD18">
            <v>3493.2847766729083</v>
          </cell>
          <cell r="CE18">
            <v>3493.2847766729083</v>
          </cell>
          <cell r="CF18">
            <v>3493.2847766729083</v>
          </cell>
          <cell r="CG18">
            <v>3493.2847766729083</v>
          </cell>
          <cell r="CJ18">
            <v>4131010009</v>
          </cell>
          <cell r="CK18">
            <v>41493.539999999994</v>
          </cell>
          <cell r="CM18">
            <v>3400</v>
          </cell>
          <cell r="CN18">
            <v>3400</v>
          </cell>
          <cell r="CO18">
            <v>3400</v>
          </cell>
          <cell r="CP18">
            <v>3475</v>
          </cell>
          <cell r="CQ18">
            <v>3475</v>
          </cell>
          <cell r="CR18">
            <v>3475</v>
          </cell>
          <cell r="CS18">
            <v>3478.09</v>
          </cell>
          <cell r="CT18">
            <v>3478.09</v>
          </cell>
          <cell r="CU18">
            <v>3478.09</v>
          </cell>
          <cell r="CV18">
            <v>3478.09</v>
          </cell>
          <cell r="CW18">
            <v>3478.09</v>
          </cell>
          <cell r="CX18">
            <v>3478.09</v>
          </cell>
          <cell r="CZ18" t="str">
            <v>Bolsa Estágio</v>
          </cell>
          <cell r="DB18">
            <v>3478.09</v>
          </cell>
          <cell r="DC18">
            <v>3478.09</v>
          </cell>
          <cell r="DD18">
            <v>3478.09</v>
          </cell>
          <cell r="DE18">
            <v>3478.09</v>
          </cell>
          <cell r="DF18">
            <v>3478.09</v>
          </cell>
          <cell r="DG18">
            <v>3478.09</v>
          </cell>
          <cell r="DH18">
            <v>3478.09</v>
          </cell>
          <cell r="DI18">
            <v>3478.09</v>
          </cell>
          <cell r="DJ18">
            <v>3481.1355100000001</v>
          </cell>
          <cell r="DK18">
            <v>3481.1355100000001</v>
          </cell>
          <cell r="DL18">
            <v>3481.1355100000001</v>
          </cell>
          <cell r="DM18">
            <v>3481.1355100000001</v>
          </cell>
          <cell r="DO18">
            <v>41749.262040000001</v>
          </cell>
          <cell r="DQ18" t="str">
            <v>6.1.1</v>
          </cell>
          <cell r="DR18" t="str">
            <v>Pessoal</v>
          </cell>
          <cell r="DS18">
            <v>41749.262040000001</v>
          </cell>
          <cell r="DU18">
            <v>3400</v>
          </cell>
          <cell r="DV18">
            <v>3400</v>
          </cell>
          <cell r="DW18">
            <v>3400</v>
          </cell>
          <cell r="DX18">
            <v>3475</v>
          </cell>
          <cell r="DY18">
            <v>3475</v>
          </cell>
          <cell r="DZ18">
            <v>3475</v>
          </cell>
          <cell r="EA18">
            <v>3478.09</v>
          </cell>
          <cell r="EB18">
            <v>3478.09</v>
          </cell>
          <cell r="EC18">
            <v>3478.09</v>
          </cell>
          <cell r="ED18">
            <v>3478.09</v>
          </cell>
          <cell r="EE18">
            <v>3478.09</v>
          </cell>
          <cell r="EF18">
            <v>3478.09</v>
          </cell>
        </row>
        <row r="19">
          <cell r="B19" t="str">
            <v>4.1.3.1.01.0010</v>
          </cell>
          <cell r="C19" t="str">
            <v>0000</v>
          </cell>
          <cell r="D19" t="str">
            <v>4.1.3.1.01.0010-0000</v>
          </cell>
          <cell r="E19" t="str">
            <v>Férias previsão legal - 1/12 + abono</v>
          </cell>
          <cell r="G19">
            <v>216621.19923441339</v>
          </cell>
          <cell r="H19">
            <v>227188.86078294314</v>
          </cell>
          <cell r="I19">
            <v>235932.34136890079</v>
          </cell>
          <cell r="J19">
            <v>244540.62827054359</v>
          </cell>
          <cell r="K19">
            <v>253099.55026001259</v>
          </cell>
          <cell r="L19">
            <v>261958.03451911302</v>
          </cell>
          <cell r="N19">
            <v>17724.894916008812</v>
          </cell>
          <cell r="O19">
            <v>17724.894916008812</v>
          </cell>
          <cell r="P19">
            <v>17724.894916008812</v>
          </cell>
          <cell r="Q19">
            <v>17724.894916008812</v>
          </cell>
          <cell r="R19">
            <v>17724.894916008812</v>
          </cell>
          <cell r="S19">
            <v>17724.894916008812</v>
          </cell>
          <cell r="T19">
            <v>18007.68008007716</v>
          </cell>
          <cell r="U19">
            <v>18007.68008007716</v>
          </cell>
          <cell r="V19">
            <v>18007.68008007716</v>
          </cell>
          <cell r="W19">
            <v>18749.596499376341</v>
          </cell>
          <cell r="X19">
            <v>18749.596499376341</v>
          </cell>
          <cell r="Y19">
            <v>18749.596499376341</v>
          </cell>
          <cell r="Z19">
            <v>18749.596499376341</v>
          </cell>
          <cell r="AA19">
            <v>18749.596499376341</v>
          </cell>
          <cell r="AB19">
            <v>18749.596499376341</v>
          </cell>
          <cell r="AC19">
            <v>18749.596499376341</v>
          </cell>
          <cell r="AD19">
            <v>18749.596499376341</v>
          </cell>
          <cell r="AE19">
            <v>18749.596499376341</v>
          </cell>
          <cell r="AF19">
            <v>18749.596499376341</v>
          </cell>
          <cell r="AG19">
            <v>18749.596499376341</v>
          </cell>
          <cell r="AH19">
            <v>18749.596499376341</v>
          </cell>
          <cell r="AI19">
            <v>19480.830762852016</v>
          </cell>
          <cell r="AJ19">
            <v>19480.830762852016</v>
          </cell>
          <cell r="AK19">
            <v>19480.830762852016</v>
          </cell>
          <cell r="AL19">
            <v>19480.830762852016</v>
          </cell>
          <cell r="AM19">
            <v>19480.830762852016</v>
          </cell>
          <cell r="AN19">
            <v>19480.830762852016</v>
          </cell>
          <cell r="AO19">
            <v>19480.830762852016</v>
          </cell>
          <cell r="AP19">
            <v>19480.830762852016</v>
          </cell>
          <cell r="AQ19">
            <v>19480.830762852016</v>
          </cell>
          <cell r="AR19">
            <v>19480.830762852016</v>
          </cell>
          <cell r="AS19">
            <v>19480.830762852016</v>
          </cell>
          <cell r="AT19">
            <v>19480.830762852016</v>
          </cell>
          <cell r="AU19">
            <v>20201.621501077538</v>
          </cell>
          <cell r="AV19">
            <v>20201.621501077538</v>
          </cell>
          <cell r="AW19">
            <v>20201.621501077538</v>
          </cell>
          <cell r="AX19">
            <v>20201.621501077538</v>
          </cell>
          <cell r="AY19">
            <v>20201.621501077538</v>
          </cell>
          <cell r="AZ19">
            <v>20201.621501077538</v>
          </cell>
          <cell r="BA19">
            <v>20201.621501077538</v>
          </cell>
          <cell r="BB19">
            <v>20201.621501077538</v>
          </cell>
          <cell r="BC19">
            <v>20201.621501077538</v>
          </cell>
          <cell r="BD19">
            <v>20201.621501077538</v>
          </cell>
          <cell r="BE19">
            <v>20201.621501077538</v>
          </cell>
          <cell r="BF19">
            <v>20201.621501077538</v>
          </cell>
          <cell r="BG19">
            <v>20908.67825361525</v>
          </cell>
          <cell r="BH19">
            <v>20908.67825361525</v>
          </cell>
          <cell r="BI19">
            <v>20908.67825361525</v>
          </cell>
          <cell r="BJ19">
            <v>20908.67825361525</v>
          </cell>
          <cell r="BK19">
            <v>20908.67825361525</v>
          </cell>
          <cell r="BL19">
            <v>20908.67825361525</v>
          </cell>
          <cell r="BM19">
            <v>20908.67825361525</v>
          </cell>
          <cell r="BN19">
            <v>20908.67825361525</v>
          </cell>
          <cell r="BO19">
            <v>20908.67825361525</v>
          </cell>
          <cell r="BP19">
            <v>20908.67825361525</v>
          </cell>
          <cell r="BQ19">
            <v>20908.67825361525</v>
          </cell>
          <cell r="BR19">
            <v>20908.67825361525</v>
          </cell>
          <cell r="BS19">
            <v>21640.481992491783</v>
          </cell>
          <cell r="BT19">
            <v>21640.481992491783</v>
          </cell>
          <cell r="BU19">
            <v>21640.481992491783</v>
          </cell>
          <cell r="BV19">
            <v>21640.481992491783</v>
          </cell>
          <cell r="BW19">
            <v>21640.481992491783</v>
          </cell>
          <cell r="BX19">
            <v>21640.481992491783</v>
          </cell>
          <cell r="BY19">
            <v>21640.481992491783</v>
          </cell>
          <cell r="BZ19">
            <v>21640.481992491783</v>
          </cell>
          <cell r="CA19">
            <v>21640.481992491783</v>
          </cell>
          <cell r="CB19">
            <v>21640.481992491783</v>
          </cell>
          <cell r="CC19">
            <v>21640.481992491783</v>
          </cell>
          <cell r="CD19">
            <v>21640.481992491783</v>
          </cell>
          <cell r="CE19">
            <v>22397.898862228991</v>
          </cell>
          <cell r="CF19">
            <v>22397.898862228991</v>
          </cell>
          <cell r="CG19">
            <v>22397.898862228991</v>
          </cell>
          <cell r="CJ19">
            <v>4131010010</v>
          </cell>
          <cell r="CK19">
            <v>163446.51448638696</v>
          </cell>
          <cell r="CM19">
            <v>0</v>
          </cell>
          <cell r="CN19">
            <v>0</v>
          </cell>
          <cell r="CO19">
            <v>0</v>
          </cell>
          <cell r="CP19">
            <v>17724.894916008812</v>
          </cell>
          <cell r="CQ19">
            <v>17724.894916008812</v>
          </cell>
          <cell r="CR19">
            <v>17724.894916008812</v>
          </cell>
          <cell r="CS19">
            <v>18007.68008007716</v>
          </cell>
          <cell r="CT19">
            <v>18007.68008007716</v>
          </cell>
          <cell r="CU19">
            <v>18007.68008007716</v>
          </cell>
          <cell r="CV19">
            <v>18749.596499376341</v>
          </cell>
          <cell r="CW19">
            <v>18749.596499376341</v>
          </cell>
          <cell r="CX19">
            <v>18749.596499376341</v>
          </cell>
          <cell r="CZ19" t="str">
            <v>Férias previsão legal - 1/12 + abono</v>
          </cell>
          <cell r="DB19">
            <v>18749.596499376341</v>
          </cell>
          <cell r="DC19">
            <v>18749.596499376341</v>
          </cell>
          <cell r="DD19">
            <v>18749.596499376341</v>
          </cell>
          <cell r="DE19">
            <v>18749.596499376341</v>
          </cell>
          <cell r="DF19">
            <v>18749.596499376341</v>
          </cell>
          <cell r="DG19">
            <v>18749.596499376341</v>
          </cell>
          <cell r="DH19">
            <v>18749.596499376341</v>
          </cell>
          <cell r="DI19">
            <v>18749.596499376341</v>
          </cell>
          <cell r="DJ19">
            <v>18749.596499376341</v>
          </cell>
          <cell r="DK19">
            <v>18749.596499376341</v>
          </cell>
          <cell r="DL19">
            <v>18749.596499376341</v>
          </cell>
          <cell r="DM19">
            <v>19480.830762852016</v>
          </cell>
          <cell r="DO19">
            <v>225726.39225599181</v>
          </cell>
          <cell r="DQ19" t="str">
            <v>6.1.1</v>
          </cell>
          <cell r="DR19" t="str">
            <v>Pessoal</v>
          </cell>
          <cell r="DS19">
            <v>225726.39225599181</v>
          </cell>
          <cell r="DU19">
            <v>0</v>
          </cell>
          <cell r="DV19">
            <v>0</v>
          </cell>
          <cell r="DW19">
            <v>0</v>
          </cell>
          <cell r="DX19">
            <v>17724.894916008812</v>
          </cell>
          <cell r="DY19">
            <v>17724.894916008812</v>
          </cell>
          <cell r="DZ19">
            <v>17724.894916008812</v>
          </cell>
          <cell r="EA19">
            <v>18007.68008007716</v>
          </cell>
          <cell r="EB19">
            <v>18007.68008007716</v>
          </cell>
          <cell r="EC19">
            <v>18007.68008007716</v>
          </cell>
          <cell r="ED19">
            <v>18749.596499376341</v>
          </cell>
          <cell r="EE19">
            <v>18749.596499376341</v>
          </cell>
          <cell r="EF19">
            <v>18749.596499376341</v>
          </cell>
        </row>
        <row r="20">
          <cell r="B20" t="str">
            <v>4.1.3.1.01.0011</v>
          </cell>
          <cell r="C20" t="str">
            <v>0000</v>
          </cell>
          <cell r="D20" t="str">
            <v>4.1.3.1.01.0011-0000</v>
          </cell>
          <cell r="E20" t="str">
            <v>Gratificação de Férias (1/3)</v>
          </cell>
          <cell r="G20">
            <v>288828.26564588444</v>
          </cell>
          <cell r="H20">
            <v>302918.48104392411</v>
          </cell>
          <cell r="I20">
            <v>314576.45515853423</v>
          </cell>
          <cell r="J20">
            <v>326054.17102739128</v>
          </cell>
          <cell r="K20">
            <v>337466.06701334985</v>
          </cell>
          <cell r="L20">
            <v>349277.3793588173</v>
          </cell>
          <cell r="N20">
            <v>23633.193221345075</v>
          </cell>
          <cell r="O20">
            <v>23633.193221345075</v>
          </cell>
          <cell r="P20">
            <v>23633.193221345075</v>
          </cell>
          <cell r="Q20">
            <v>23633.193221345075</v>
          </cell>
          <cell r="R20">
            <v>23633.193221345075</v>
          </cell>
          <cell r="S20">
            <v>23633.193221345075</v>
          </cell>
          <cell r="T20">
            <v>24010.240106769543</v>
          </cell>
          <cell r="U20">
            <v>24010.240106769543</v>
          </cell>
          <cell r="V20">
            <v>24010.240106769543</v>
          </cell>
          <cell r="W20">
            <v>24999.461999168449</v>
          </cell>
          <cell r="X20">
            <v>24999.461999168449</v>
          </cell>
          <cell r="Y20">
            <v>24999.461999168449</v>
          </cell>
          <cell r="Z20">
            <v>24999.461999168449</v>
          </cell>
          <cell r="AA20">
            <v>24999.461999168449</v>
          </cell>
          <cell r="AB20">
            <v>24999.461999168449</v>
          </cell>
          <cell r="AC20">
            <v>24999.461999168449</v>
          </cell>
          <cell r="AD20">
            <v>24999.461999168449</v>
          </cell>
          <cell r="AE20">
            <v>24999.461999168449</v>
          </cell>
          <cell r="AF20">
            <v>24999.461999168449</v>
          </cell>
          <cell r="AG20">
            <v>24999.461999168449</v>
          </cell>
          <cell r="AH20">
            <v>24999.461999168449</v>
          </cell>
          <cell r="AI20">
            <v>25974.441017136014</v>
          </cell>
          <cell r="AJ20">
            <v>25974.441017136014</v>
          </cell>
          <cell r="AK20">
            <v>25974.441017136014</v>
          </cell>
          <cell r="AL20">
            <v>25974.441017136014</v>
          </cell>
          <cell r="AM20">
            <v>25974.441017136014</v>
          </cell>
          <cell r="AN20">
            <v>25974.441017136014</v>
          </cell>
          <cell r="AO20">
            <v>25974.441017136014</v>
          </cell>
          <cell r="AP20">
            <v>25974.441017136014</v>
          </cell>
          <cell r="AQ20">
            <v>25974.441017136014</v>
          </cell>
          <cell r="AR20">
            <v>25974.441017136014</v>
          </cell>
          <cell r="AS20">
            <v>25974.441017136014</v>
          </cell>
          <cell r="AT20">
            <v>25974.441017136014</v>
          </cell>
          <cell r="AU20">
            <v>26935.495334770043</v>
          </cell>
          <cell r="AV20">
            <v>26935.495334770043</v>
          </cell>
          <cell r="AW20">
            <v>26935.495334770043</v>
          </cell>
          <cell r="AX20">
            <v>26935.495334770043</v>
          </cell>
          <cell r="AY20">
            <v>26935.495334770043</v>
          </cell>
          <cell r="AZ20">
            <v>26935.495334770043</v>
          </cell>
          <cell r="BA20">
            <v>26935.495334770043</v>
          </cell>
          <cell r="BB20">
            <v>26935.495334770043</v>
          </cell>
          <cell r="BC20">
            <v>26935.495334770043</v>
          </cell>
          <cell r="BD20">
            <v>26935.495334770043</v>
          </cell>
          <cell r="BE20">
            <v>26935.495334770043</v>
          </cell>
          <cell r="BF20">
            <v>26935.495334770043</v>
          </cell>
          <cell r="BG20">
            <v>27878.23767148699</v>
          </cell>
          <cell r="BH20">
            <v>27878.23767148699</v>
          </cell>
          <cell r="BI20">
            <v>27878.23767148699</v>
          </cell>
          <cell r="BJ20">
            <v>27878.23767148699</v>
          </cell>
          <cell r="BK20">
            <v>27878.23767148699</v>
          </cell>
          <cell r="BL20">
            <v>27878.23767148699</v>
          </cell>
          <cell r="BM20">
            <v>27878.23767148699</v>
          </cell>
          <cell r="BN20">
            <v>27878.23767148699</v>
          </cell>
          <cell r="BO20">
            <v>27878.23767148699</v>
          </cell>
          <cell r="BP20">
            <v>27878.23767148699</v>
          </cell>
          <cell r="BQ20">
            <v>27878.23767148699</v>
          </cell>
          <cell r="BR20">
            <v>27878.23767148699</v>
          </cell>
          <cell r="BS20">
            <v>28853.975989989034</v>
          </cell>
          <cell r="BT20">
            <v>28853.975989989034</v>
          </cell>
          <cell r="BU20">
            <v>28853.975989989034</v>
          </cell>
          <cell r="BV20">
            <v>28853.975989989034</v>
          </cell>
          <cell r="BW20">
            <v>28853.975989989034</v>
          </cell>
          <cell r="BX20">
            <v>28853.975989989034</v>
          </cell>
          <cell r="BY20">
            <v>28853.975989989034</v>
          </cell>
          <cell r="BZ20">
            <v>28853.975989989034</v>
          </cell>
          <cell r="CA20">
            <v>28853.975989989034</v>
          </cell>
          <cell r="CB20">
            <v>28853.975989989034</v>
          </cell>
          <cell r="CC20">
            <v>28853.975989989034</v>
          </cell>
          <cell r="CD20">
            <v>28853.975989989034</v>
          </cell>
          <cell r="CE20">
            <v>29863.865149638648</v>
          </cell>
          <cell r="CF20">
            <v>29863.865149638648</v>
          </cell>
          <cell r="CG20">
            <v>29863.865149638648</v>
          </cell>
          <cell r="CJ20">
            <v>4131010011</v>
          </cell>
          <cell r="CK20">
            <v>217928.68598184918</v>
          </cell>
          <cell r="CM20">
            <v>0</v>
          </cell>
          <cell r="CN20">
            <v>0</v>
          </cell>
          <cell r="CO20">
            <v>0</v>
          </cell>
          <cell r="CP20">
            <v>23633.193221345075</v>
          </cell>
          <cell r="CQ20">
            <v>23633.193221345075</v>
          </cell>
          <cell r="CR20">
            <v>23633.193221345075</v>
          </cell>
          <cell r="CS20">
            <v>24010.240106769543</v>
          </cell>
          <cell r="CT20">
            <v>24010.240106769543</v>
          </cell>
          <cell r="CU20">
            <v>24010.240106769543</v>
          </cell>
          <cell r="CV20">
            <v>24999.461999168449</v>
          </cell>
          <cell r="CW20">
            <v>24999.461999168449</v>
          </cell>
          <cell r="CX20">
            <v>24999.461999168449</v>
          </cell>
          <cell r="CZ20" t="str">
            <v>Gratificação de Férias (1/3)</v>
          </cell>
          <cell r="DB20">
            <v>24999.461999168449</v>
          </cell>
          <cell r="DC20">
            <v>24999.461999168449</v>
          </cell>
          <cell r="DD20">
            <v>24999.461999168449</v>
          </cell>
          <cell r="DE20">
            <v>24999.461999168449</v>
          </cell>
          <cell r="DF20">
            <v>24999.461999168449</v>
          </cell>
          <cell r="DG20">
            <v>24999.461999168449</v>
          </cell>
          <cell r="DH20">
            <v>24999.461999168449</v>
          </cell>
          <cell r="DI20">
            <v>24999.461999168449</v>
          </cell>
          <cell r="DJ20">
            <v>24999.461999168449</v>
          </cell>
          <cell r="DK20">
            <v>24999.461999168449</v>
          </cell>
          <cell r="DL20">
            <v>24999.461999168449</v>
          </cell>
          <cell r="DM20">
            <v>25974.441017136014</v>
          </cell>
          <cell r="DO20">
            <v>300968.52300798899</v>
          </cell>
          <cell r="DQ20" t="str">
            <v>6.1.1</v>
          </cell>
          <cell r="DR20" t="str">
            <v>Pessoal</v>
          </cell>
          <cell r="DS20">
            <v>300968.52300798899</v>
          </cell>
          <cell r="DU20">
            <v>0</v>
          </cell>
          <cell r="DV20">
            <v>0</v>
          </cell>
          <cell r="DW20">
            <v>0</v>
          </cell>
          <cell r="DX20">
            <v>23633.193221345075</v>
          </cell>
          <cell r="DY20">
            <v>23633.193221345075</v>
          </cell>
          <cell r="DZ20">
            <v>23633.193221345075</v>
          </cell>
          <cell r="EA20">
            <v>24010.240106769543</v>
          </cell>
          <cell r="EB20">
            <v>24010.240106769543</v>
          </cell>
          <cell r="EC20">
            <v>24010.240106769543</v>
          </cell>
          <cell r="ED20">
            <v>24999.461999168449</v>
          </cell>
          <cell r="EE20">
            <v>24999.461999168449</v>
          </cell>
          <cell r="EF20">
            <v>24999.461999168449</v>
          </cell>
        </row>
        <row r="21">
          <cell r="B21" t="str">
            <v>4.1.3.1.01.0012</v>
          </cell>
          <cell r="C21" t="str">
            <v>0000</v>
          </cell>
          <cell r="D21" t="str">
            <v>4.1.3.1.01.0012-0000</v>
          </cell>
          <cell r="E21" t="str">
            <v>Férias acordo coletivo</v>
          </cell>
          <cell r="G21">
            <v>288828.26564588444</v>
          </cell>
          <cell r="H21">
            <v>302918.48104392411</v>
          </cell>
          <cell r="I21">
            <v>314576.45515853423</v>
          </cell>
          <cell r="J21">
            <v>326054.17102739128</v>
          </cell>
          <cell r="K21">
            <v>337466.06701334985</v>
          </cell>
          <cell r="L21">
            <v>349277.3793588173</v>
          </cell>
          <cell r="N21">
            <v>23633.193221345075</v>
          </cell>
          <cell r="O21">
            <v>23633.193221345075</v>
          </cell>
          <cell r="P21">
            <v>23633.193221345075</v>
          </cell>
          <cell r="Q21">
            <v>23633.193221345075</v>
          </cell>
          <cell r="R21">
            <v>23633.193221345075</v>
          </cell>
          <cell r="S21">
            <v>23633.193221345075</v>
          </cell>
          <cell r="T21">
            <v>24010.240106769543</v>
          </cell>
          <cell r="U21">
            <v>24010.240106769543</v>
          </cell>
          <cell r="V21">
            <v>24010.240106769543</v>
          </cell>
          <cell r="W21">
            <v>24999.461999168449</v>
          </cell>
          <cell r="X21">
            <v>24999.461999168449</v>
          </cell>
          <cell r="Y21">
            <v>24999.461999168449</v>
          </cell>
          <cell r="Z21">
            <v>24999.461999168449</v>
          </cell>
          <cell r="AA21">
            <v>24999.461999168449</v>
          </cell>
          <cell r="AB21">
            <v>24999.461999168449</v>
          </cell>
          <cell r="AC21">
            <v>24999.461999168449</v>
          </cell>
          <cell r="AD21">
            <v>24999.461999168449</v>
          </cell>
          <cell r="AE21">
            <v>24999.461999168449</v>
          </cell>
          <cell r="AF21">
            <v>24999.461999168449</v>
          </cell>
          <cell r="AG21">
            <v>24999.461999168449</v>
          </cell>
          <cell r="AH21">
            <v>24999.461999168449</v>
          </cell>
          <cell r="AI21">
            <v>25974.441017136014</v>
          </cell>
          <cell r="AJ21">
            <v>25974.441017136014</v>
          </cell>
          <cell r="AK21">
            <v>25974.441017136014</v>
          </cell>
          <cell r="AL21">
            <v>25974.441017136014</v>
          </cell>
          <cell r="AM21">
            <v>25974.441017136014</v>
          </cell>
          <cell r="AN21">
            <v>25974.441017136014</v>
          </cell>
          <cell r="AO21">
            <v>25974.441017136014</v>
          </cell>
          <cell r="AP21">
            <v>25974.441017136014</v>
          </cell>
          <cell r="AQ21">
            <v>25974.441017136014</v>
          </cell>
          <cell r="AR21">
            <v>25974.441017136014</v>
          </cell>
          <cell r="AS21">
            <v>25974.441017136014</v>
          </cell>
          <cell r="AT21">
            <v>25974.441017136014</v>
          </cell>
          <cell r="AU21">
            <v>26935.495334770043</v>
          </cell>
          <cell r="AV21">
            <v>26935.495334770043</v>
          </cell>
          <cell r="AW21">
            <v>26935.495334770043</v>
          </cell>
          <cell r="AX21">
            <v>26935.495334770043</v>
          </cell>
          <cell r="AY21">
            <v>26935.495334770043</v>
          </cell>
          <cell r="AZ21">
            <v>26935.495334770043</v>
          </cell>
          <cell r="BA21">
            <v>26935.495334770043</v>
          </cell>
          <cell r="BB21">
            <v>26935.495334770043</v>
          </cell>
          <cell r="BC21">
            <v>26935.495334770043</v>
          </cell>
          <cell r="BD21">
            <v>26935.495334770043</v>
          </cell>
          <cell r="BE21">
            <v>26935.495334770043</v>
          </cell>
          <cell r="BF21">
            <v>26935.495334770043</v>
          </cell>
          <cell r="BG21">
            <v>27878.23767148699</v>
          </cell>
          <cell r="BH21">
            <v>27878.23767148699</v>
          </cell>
          <cell r="BI21">
            <v>27878.23767148699</v>
          </cell>
          <cell r="BJ21">
            <v>27878.23767148699</v>
          </cell>
          <cell r="BK21">
            <v>27878.23767148699</v>
          </cell>
          <cell r="BL21">
            <v>27878.23767148699</v>
          </cell>
          <cell r="BM21">
            <v>27878.23767148699</v>
          </cell>
          <cell r="BN21">
            <v>27878.23767148699</v>
          </cell>
          <cell r="BO21">
            <v>27878.23767148699</v>
          </cell>
          <cell r="BP21">
            <v>27878.23767148699</v>
          </cell>
          <cell r="BQ21">
            <v>27878.23767148699</v>
          </cell>
          <cell r="BR21">
            <v>27878.23767148699</v>
          </cell>
          <cell r="BS21">
            <v>28853.975989989034</v>
          </cell>
          <cell r="BT21">
            <v>28853.975989989034</v>
          </cell>
          <cell r="BU21">
            <v>28853.975989989034</v>
          </cell>
          <cell r="BV21">
            <v>28853.975989989034</v>
          </cell>
          <cell r="BW21">
            <v>28853.975989989034</v>
          </cell>
          <cell r="BX21">
            <v>28853.975989989034</v>
          </cell>
          <cell r="BY21">
            <v>28853.975989989034</v>
          </cell>
          <cell r="BZ21">
            <v>28853.975989989034</v>
          </cell>
          <cell r="CA21">
            <v>28853.975989989034</v>
          </cell>
          <cell r="CB21">
            <v>28853.975989989034</v>
          </cell>
          <cell r="CC21">
            <v>28853.975989989034</v>
          </cell>
          <cell r="CD21">
            <v>28853.975989989034</v>
          </cell>
          <cell r="CE21">
            <v>29863.865149638648</v>
          </cell>
          <cell r="CF21">
            <v>29863.865149638648</v>
          </cell>
          <cell r="CG21">
            <v>29863.865149638648</v>
          </cell>
          <cell r="CJ21">
            <v>4131010012</v>
          </cell>
          <cell r="CK21">
            <v>264065.4259818492</v>
          </cell>
          <cell r="CM21">
            <v>11611.61</v>
          </cell>
          <cell r="CN21">
            <v>16011.93</v>
          </cell>
          <cell r="CO21">
            <v>18513.199999999997</v>
          </cell>
          <cell r="CP21">
            <v>23633.193221345075</v>
          </cell>
          <cell r="CQ21">
            <v>23633.193221345075</v>
          </cell>
          <cell r="CR21">
            <v>23633.193221345075</v>
          </cell>
          <cell r="CS21">
            <v>24010.240106769543</v>
          </cell>
          <cell r="CT21">
            <v>24010.240106769543</v>
          </cell>
          <cell r="CU21">
            <v>24010.240106769543</v>
          </cell>
          <cell r="CV21">
            <v>24999.461999168449</v>
          </cell>
          <cell r="CW21">
            <v>24999.461999168449</v>
          </cell>
          <cell r="CX21">
            <v>24999.461999168449</v>
          </cell>
          <cell r="CZ21" t="str">
            <v>Férias acordo coletivo</v>
          </cell>
          <cell r="DB21">
            <v>24999.461999168449</v>
          </cell>
          <cell r="DC21">
            <v>24999.461999168449</v>
          </cell>
          <cell r="DD21">
            <v>24999.461999168449</v>
          </cell>
          <cell r="DE21">
            <v>24999.461999168449</v>
          </cell>
          <cell r="DF21">
            <v>24999.461999168449</v>
          </cell>
          <cell r="DG21">
            <v>24999.461999168449</v>
          </cell>
          <cell r="DH21">
            <v>24999.461999168449</v>
          </cell>
          <cell r="DI21">
            <v>24999.461999168449</v>
          </cell>
          <cell r="DJ21">
            <v>24999.461999168449</v>
          </cell>
          <cell r="DK21">
            <v>24999.461999168449</v>
          </cell>
          <cell r="DL21">
            <v>24999.461999168449</v>
          </cell>
          <cell r="DM21">
            <v>25974.441017136014</v>
          </cell>
          <cell r="DO21">
            <v>300968.52300798899</v>
          </cell>
          <cell r="DQ21" t="str">
            <v>6.1.1</v>
          </cell>
          <cell r="DR21" t="str">
            <v>Pessoal</v>
          </cell>
          <cell r="DS21">
            <v>300968.52300798899</v>
          </cell>
          <cell r="DU21">
            <v>11611.61</v>
          </cell>
          <cell r="DV21">
            <v>16011.93</v>
          </cell>
          <cell r="DW21">
            <v>18513.199999999997</v>
          </cell>
          <cell r="DX21">
            <v>23633.193221345075</v>
          </cell>
          <cell r="DY21">
            <v>23633.193221345075</v>
          </cell>
          <cell r="DZ21">
            <v>23633.193221345075</v>
          </cell>
          <cell r="EA21">
            <v>24010.240106769543</v>
          </cell>
          <cell r="EB21">
            <v>24010.240106769543</v>
          </cell>
          <cell r="EC21">
            <v>24010.240106769543</v>
          </cell>
          <cell r="ED21">
            <v>24999.461999168449</v>
          </cell>
          <cell r="EE21">
            <v>24999.461999168449</v>
          </cell>
          <cell r="EF21">
            <v>24999.461999168449</v>
          </cell>
        </row>
        <row r="22">
          <cell r="B22" t="str">
            <v>4.1.3.1.01.0013</v>
          </cell>
          <cell r="C22" t="str">
            <v>0000</v>
          </cell>
          <cell r="D22" t="str">
            <v>4.1.3.1.01.0013-0000</v>
          </cell>
          <cell r="E22" t="str">
            <v>Décimo Terceiro Salário</v>
          </cell>
          <cell r="G22">
            <v>681138.18312984845</v>
          </cell>
          <cell r="H22">
            <v>687779.28041536442</v>
          </cell>
          <cell r="I22">
            <v>714248.82106542727</v>
          </cell>
          <cell r="J22">
            <v>740309.08366112539</v>
          </cell>
          <cell r="K22">
            <v>766219.90158926486</v>
          </cell>
          <cell r="L22">
            <v>793037.59814488888</v>
          </cell>
          <cell r="N22">
            <v>56761.515260820692</v>
          </cell>
          <cell r="O22">
            <v>56761.515260820692</v>
          </cell>
          <cell r="P22">
            <v>56761.515260820692</v>
          </cell>
          <cell r="Q22">
            <v>56761.515260820692</v>
          </cell>
          <cell r="R22">
            <v>56761.515260820692</v>
          </cell>
          <cell r="S22">
            <v>56761.515260820692</v>
          </cell>
          <cell r="T22">
            <v>56761.515260820692</v>
          </cell>
          <cell r="U22">
            <v>56761.515260820692</v>
          </cell>
          <cell r="V22">
            <v>56761.515260820692</v>
          </cell>
          <cell r="W22">
            <v>56761.515260820692</v>
          </cell>
          <cell r="X22">
            <v>56761.515260820692</v>
          </cell>
          <cell r="Y22">
            <v>56761.515260820692</v>
          </cell>
          <cell r="Z22">
            <v>56761.515260820692</v>
          </cell>
          <cell r="AA22">
            <v>56761.515260820692</v>
          </cell>
          <cell r="AB22">
            <v>56761.515260820692</v>
          </cell>
          <cell r="AC22">
            <v>56761.515260820692</v>
          </cell>
          <cell r="AD22">
            <v>56761.515260820692</v>
          </cell>
          <cell r="AE22">
            <v>56761.515260820692</v>
          </cell>
          <cell r="AF22">
            <v>56761.515260820692</v>
          </cell>
          <cell r="AG22">
            <v>56761.515260820692</v>
          </cell>
          <cell r="AH22">
            <v>56761.515260820692</v>
          </cell>
          <cell r="AI22">
            <v>58975.214355992692</v>
          </cell>
          <cell r="AJ22">
            <v>58975.214355992692</v>
          </cell>
          <cell r="AK22">
            <v>58975.214355992692</v>
          </cell>
          <cell r="AL22">
            <v>58975.214355992692</v>
          </cell>
          <cell r="AM22">
            <v>58975.214355992692</v>
          </cell>
          <cell r="AN22">
            <v>58975.214355992692</v>
          </cell>
          <cell r="AO22">
            <v>58975.214355992692</v>
          </cell>
          <cell r="AP22">
            <v>58975.214355992692</v>
          </cell>
          <cell r="AQ22">
            <v>58975.214355992692</v>
          </cell>
          <cell r="AR22">
            <v>58975.214355992692</v>
          </cell>
          <cell r="AS22">
            <v>58975.214355992692</v>
          </cell>
          <cell r="AT22">
            <v>58975.214355992692</v>
          </cell>
          <cell r="AU22">
            <v>61157.297287164423</v>
          </cell>
          <cell r="AV22">
            <v>61157.297287164423</v>
          </cell>
          <cell r="AW22">
            <v>61157.297287164423</v>
          </cell>
          <cell r="AX22">
            <v>61157.297287164423</v>
          </cell>
          <cell r="AY22">
            <v>61157.297287164423</v>
          </cell>
          <cell r="AZ22">
            <v>61157.297287164423</v>
          </cell>
          <cell r="BA22">
            <v>61157.297287164423</v>
          </cell>
          <cell r="BB22">
            <v>61157.297287164423</v>
          </cell>
          <cell r="BC22">
            <v>61157.297287164423</v>
          </cell>
          <cell r="BD22">
            <v>61157.297287164423</v>
          </cell>
          <cell r="BE22">
            <v>61157.297287164423</v>
          </cell>
          <cell r="BF22">
            <v>61157.297287164423</v>
          </cell>
          <cell r="BG22">
            <v>63297.802692215177</v>
          </cell>
          <cell r="BH22">
            <v>63297.802692215177</v>
          </cell>
          <cell r="BI22">
            <v>63297.802692215177</v>
          </cell>
          <cell r="BJ22">
            <v>63297.802692215177</v>
          </cell>
          <cell r="BK22">
            <v>63297.802692215177</v>
          </cell>
          <cell r="BL22">
            <v>63297.802692215177</v>
          </cell>
          <cell r="BM22">
            <v>63297.802692215177</v>
          </cell>
          <cell r="BN22">
            <v>63297.802692215177</v>
          </cell>
          <cell r="BO22">
            <v>63297.802692215177</v>
          </cell>
          <cell r="BP22">
            <v>63297.802692215177</v>
          </cell>
          <cell r="BQ22">
            <v>63297.802692215177</v>
          </cell>
          <cell r="BR22">
            <v>63297.802692215177</v>
          </cell>
          <cell r="BS22">
            <v>65513.225786442701</v>
          </cell>
          <cell r="BT22">
            <v>65513.225786442701</v>
          </cell>
          <cell r="BU22">
            <v>65513.225786442701</v>
          </cell>
          <cell r="BV22">
            <v>65513.225786442701</v>
          </cell>
          <cell r="BW22">
            <v>65513.225786442701</v>
          </cell>
          <cell r="BX22">
            <v>65513.225786442701</v>
          </cell>
          <cell r="BY22">
            <v>65513.225786442701</v>
          </cell>
          <cell r="BZ22">
            <v>65513.225786442701</v>
          </cell>
          <cell r="CA22">
            <v>65513.225786442701</v>
          </cell>
          <cell r="CB22">
            <v>65513.225786442701</v>
          </cell>
          <cell r="CC22">
            <v>65513.225786442701</v>
          </cell>
          <cell r="CD22">
            <v>65513.225786442701</v>
          </cell>
          <cell r="CE22">
            <v>67806.188688968192</v>
          </cell>
          <cell r="CF22">
            <v>67806.188688968192</v>
          </cell>
          <cell r="CG22">
            <v>67806.188688968192</v>
          </cell>
          <cell r="CJ22">
            <v>4131010013</v>
          </cell>
          <cell r="CK22">
            <v>644687.04734738637</v>
          </cell>
          <cell r="CM22">
            <v>40492.479999999996</v>
          </cell>
          <cell r="CN22">
            <v>52513.72</v>
          </cell>
          <cell r="CO22">
            <v>40827.21</v>
          </cell>
          <cell r="CP22">
            <v>56761.515260820692</v>
          </cell>
          <cell r="CQ22">
            <v>56761.515260820692</v>
          </cell>
          <cell r="CR22">
            <v>56761.515260820692</v>
          </cell>
          <cell r="CS22">
            <v>56761.515260820692</v>
          </cell>
          <cell r="CT22">
            <v>56761.515260820692</v>
          </cell>
          <cell r="CU22">
            <v>56761.515260820692</v>
          </cell>
          <cell r="CV22">
            <v>56761.515260820692</v>
          </cell>
          <cell r="CW22">
            <v>56761.515260820692</v>
          </cell>
          <cell r="CX22">
            <v>56761.515260820692</v>
          </cell>
          <cell r="CZ22" t="str">
            <v>Décimo Terceiro Salário</v>
          </cell>
          <cell r="DB22">
            <v>56761.515260820692</v>
          </cell>
          <cell r="DC22">
            <v>56761.515260820692</v>
          </cell>
          <cell r="DD22">
            <v>56761.515260820692</v>
          </cell>
          <cell r="DE22">
            <v>56761.515260820692</v>
          </cell>
          <cell r="DF22">
            <v>56761.515260820692</v>
          </cell>
          <cell r="DG22">
            <v>56761.515260820692</v>
          </cell>
          <cell r="DH22">
            <v>56761.515260820692</v>
          </cell>
          <cell r="DI22">
            <v>56761.515260820692</v>
          </cell>
          <cell r="DJ22">
            <v>56761.515260820692</v>
          </cell>
          <cell r="DK22">
            <v>56761.515260820692</v>
          </cell>
          <cell r="DL22">
            <v>56761.515260820692</v>
          </cell>
          <cell r="DM22">
            <v>58975.214355992692</v>
          </cell>
          <cell r="DO22">
            <v>683351.88222502044</v>
          </cell>
          <cell r="DQ22" t="str">
            <v>6.1.1</v>
          </cell>
          <cell r="DR22" t="str">
            <v>Pessoal</v>
          </cell>
          <cell r="DS22">
            <v>683351.88222502044</v>
          </cell>
          <cell r="DU22">
            <v>40492.479999999996</v>
          </cell>
          <cell r="DV22">
            <v>52513.72</v>
          </cell>
          <cell r="DW22">
            <v>40827.21</v>
          </cell>
          <cell r="DX22">
            <v>56761.515260820692</v>
          </cell>
          <cell r="DY22">
            <v>56761.515260820692</v>
          </cell>
          <cell r="DZ22">
            <v>56761.515260820692</v>
          </cell>
          <cell r="EA22">
            <v>56761.515260820692</v>
          </cell>
          <cell r="EB22">
            <v>56761.515260820692</v>
          </cell>
          <cell r="EC22">
            <v>56761.515260820692</v>
          </cell>
          <cell r="ED22">
            <v>56761.515260820692</v>
          </cell>
          <cell r="EE22">
            <v>56761.515260820692</v>
          </cell>
          <cell r="EF22">
            <v>56761.515260820692</v>
          </cell>
        </row>
        <row r="23">
          <cell r="B23" t="str">
            <v>4.1.3.1.01.0014</v>
          </cell>
          <cell r="C23" t="str">
            <v>0000</v>
          </cell>
          <cell r="D23" t="str">
            <v>4.1.3.1.01.0014-0000</v>
          </cell>
          <cell r="E23" t="str">
            <v>INSS</v>
          </cell>
          <cell r="G23">
            <v>1968094.2919922716</v>
          </cell>
          <cell r="H23">
            <v>2064180.4067010577</v>
          </cell>
          <cell r="I23">
            <v>2143621.4552177284</v>
          </cell>
          <cell r="J23">
            <v>2221834.1681843605</v>
          </cell>
          <cell r="K23">
            <v>2299598.3640708132</v>
          </cell>
          <cell r="L23">
            <v>2380084.3068132913</v>
          </cell>
          <cell r="N23">
            <v>161032.06600715712</v>
          </cell>
          <cell r="O23">
            <v>161032.06600715712</v>
          </cell>
          <cell r="P23">
            <v>161032.06600715712</v>
          </cell>
          <cell r="Q23">
            <v>161032.06600715712</v>
          </cell>
          <cell r="R23">
            <v>161032.06600715712</v>
          </cell>
          <cell r="S23">
            <v>161032.06600715712</v>
          </cell>
          <cell r="T23">
            <v>163613.21705358432</v>
          </cell>
          <cell r="U23">
            <v>163613.21705358432</v>
          </cell>
          <cell r="V23">
            <v>163613.21705358432</v>
          </cell>
          <cell r="W23">
            <v>170354.08159619194</v>
          </cell>
          <cell r="X23">
            <v>170354.08159619194</v>
          </cell>
          <cell r="Y23">
            <v>170354.08159619194</v>
          </cell>
          <cell r="Z23">
            <v>170354.08159619194</v>
          </cell>
          <cell r="AA23">
            <v>170354.08159619194</v>
          </cell>
          <cell r="AB23">
            <v>170354.08159619194</v>
          </cell>
          <cell r="AC23">
            <v>170354.08159619194</v>
          </cell>
          <cell r="AD23">
            <v>170354.08159619194</v>
          </cell>
          <cell r="AE23">
            <v>170354.08159619194</v>
          </cell>
          <cell r="AF23">
            <v>170354.08159619194</v>
          </cell>
          <cell r="AG23">
            <v>170354.08159619194</v>
          </cell>
          <cell r="AH23">
            <v>170354.08159619194</v>
          </cell>
          <cell r="AI23">
            <v>176997.89077844343</v>
          </cell>
          <cell r="AJ23">
            <v>176997.89077844343</v>
          </cell>
          <cell r="AK23">
            <v>176997.89077844343</v>
          </cell>
          <cell r="AL23">
            <v>176997.89077844343</v>
          </cell>
          <cell r="AM23">
            <v>176997.89077844343</v>
          </cell>
          <cell r="AN23">
            <v>176997.89077844343</v>
          </cell>
          <cell r="AO23">
            <v>176997.89077844343</v>
          </cell>
          <cell r="AP23">
            <v>176997.89077844343</v>
          </cell>
          <cell r="AQ23">
            <v>176997.89077844343</v>
          </cell>
          <cell r="AR23">
            <v>176997.89077844343</v>
          </cell>
          <cell r="AS23">
            <v>176997.89077844343</v>
          </cell>
          <cell r="AT23">
            <v>176997.89077844343</v>
          </cell>
          <cell r="AU23">
            <v>183546.81273724581</v>
          </cell>
          <cell r="AV23">
            <v>183546.81273724581</v>
          </cell>
          <cell r="AW23">
            <v>183546.81273724581</v>
          </cell>
          <cell r="AX23">
            <v>183546.81273724581</v>
          </cell>
          <cell r="AY23">
            <v>183546.81273724581</v>
          </cell>
          <cell r="AZ23">
            <v>183546.81273724581</v>
          </cell>
          <cell r="BA23">
            <v>183546.81273724581</v>
          </cell>
          <cell r="BB23">
            <v>183546.81273724581</v>
          </cell>
          <cell r="BC23">
            <v>183546.81273724581</v>
          </cell>
          <cell r="BD23">
            <v>183546.81273724581</v>
          </cell>
          <cell r="BE23">
            <v>183546.81273724581</v>
          </cell>
          <cell r="BF23">
            <v>183546.81273724581</v>
          </cell>
          <cell r="BG23">
            <v>189970.95118304942</v>
          </cell>
          <cell r="BH23">
            <v>189970.95118304942</v>
          </cell>
          <cell r="BI23">
            <v>189970.95118304942</v>
          </cell>
          <cell r="BJ23">
            <v>189970.95118304942</v>
          </cell>
          <cell r="BK23">
            <v>189970.95118304942</v>
          </cell>
          <cell r="BL23">
            <v>189970.95118304942</v>
          </cell>
          <cell r="BM23">
            <v>189970.95118304942</v>
          </cell>
          <cell r="BN23">
            <v>189970.95118304942</v>
          </cell>
          <cell r="BO23">
            <v>189970.95118304942</v>
          </cell>
          <cell r="BP23">
            <v>189970.95118304942</v>
          </cell>
          <cell r="BQ23">
            <v>189970.95118304942</v>
          </cell>
          <cell r="BR23">
            <v>189970.95118304942</v>
          </cell>
          <cell r="BS23">
            <v>196619.93447445612</v>
          </cell>
          <cell r="BT23">
            <v>196619.93447445612</v>
          </cell>
          <cell r="BU23">
            <v>196619.93447445612</v>
          </cell>
          <cell r="BV23">
            <v>196619.93447445612</v>
          </cell>
          <cell r="BW23">
            <v>196619.93447445612</v>
          </cell>
          <cell r="BX23">
            <v>196619.93447445612</v>
          </cell>
          <cell r="BY23">
            <v>196619.93447445612</v>
          </cell>
          <cell r="BZ23">
            <v>196619.93447445612</v>
          </cell>
          <cell r="CA23">
            <v>196619.93447445612</v>
          </cell>
          <cell r="CB23">
            <v>196619.93447445612</v>
          </cell>
          <cell r="CC23">
            <v>196619.93447445612</v>
          </cell>
          <cell r="CD23">
            <v>196619.93447445612</v>
          </cell>
          <cell r="CE23">
            <v>203501.63218106207</v>
          </cell>
          <cell r="CF23">
            <v>203501.63218106207</v>
          </cell>
          <cell r="CG23">
            <v>203501.63218106207</v>
          </cell>
          <cell r="CJ23">
            <v>4131010014</v>
          </cell>
          <cell r="CK23">
            <v>1973231.2239708002</v>
          </cell>
          <cell r="CM23">
            <v>154481.09</v>
          </cell>
          <cell r="CN23">
            <v>161866.23000000001</v>
          </cell>
          <cell r="CO23">
            <v>171885.81</v>
          </cell>
          <cell r="CP23">
            <v>161032.06600715712</v>
          </cell>
          <cell r="CQ23">
            <v>161032.06600715712</v>
          </cell>
          <cell r="CR23">
            <v>161032.06600715712</v>
          </cell>
          <cell r="CS23">
            <v>163613.21705358432</v>
          </cell>
          <cell r="CT23">
            <v>163613.21705358432</v>
          </cell>
          <cell r="CU23">
            <v>163613.21705358432</v>
          </cell>
          <cell r="CV23">
            <v>170354.08159619194</v>
          </cell>
          <cell r="CW23">
            <v>170354.08159619194</v>
          </cell>
          <cell r="CX23">
            <v>170354.08159619194</v>
          </cell>
          <cell r="CZ23" t="str">
            <v>INSS</v>
          </cell>
          <cell r="DB23">
            <v>170354.08159619194</v>
          </cell>
          <cell r="DC23">
            <v>170354.08159619194</v>
          </cell>
          <cell r="DD23">
            <v>170354.08159619194</v>
          </cell>
          <cell r="DE23">
            <v>170354.08159619194</v>
          </cell>
          <cell r="DF23">
            <v>170354.08159619194</v>
          </cell>
          <cell r="DG23">
            <v>170354.08159619194</v>
          </cell>
          <cell r="DH23">
            <v>170354.08159619194</v>
          </cell>
          <cell r="DI23">
            <v>170354.08159619194</v>
          </cell>
          <cell r="DJ23">
            <v>170354.08159619194</v>
          </cell>
          <cell r="DK23">
            <v>170354.08159619194</v>
          </cell>
          <cell r="DL23">
            <v>170354.08159619194</v>
          </cell>
          <cell r="DM23">
            <v>176997.89077844343</v>
          </cell>
          <cell r="DO23">
            <v>2050892.788336555</v>
          </cell>
          <cell r="DQ23" t="str">
            <v>6.1.1</v>
          </cell>
          <cell r="DR23" t="str">
            <v>Pessoal</v>
          </cell>
          <cell r="DS23">
            <v>2050892.788336555</v>
          </cell>
          <cell r="DU23">
            <v>154481.09</v>
          </cell>
          <cell r="DV23">
            <v>161866.23000000001</v>
          </cell>
          <cell r="DW23">
            <v>171885.81</v>
          </cell>
          <cell r="DX23">
            <v>161032.06600715712</v>
          </cell>
          <cell r="DY23">
            <v>161032.06600715712</v>
          </cell>
          <cell r="DZ23">
            <v>161032.06600715712</v>
          </cell>
          <cell r="EA23">
            <v>163613.21705358432</v>
          </cell>
          <cell r="EB23">
            <v>163613.21705358432</v>
          </cell>
          <cell r="EC23">
            <v>163613.21705358432</v>
          </cell>
          <cell r="ED23">
            <v>170354.08159619194</v>
          </cell>
          <cell r="EE23">
            <v>170354.08159619194</v>
          </cell>
          <cell r="EF23">
            <v>170354.08159619194</v>
          </cell>
        </row>
        <row r="24">
          <cell r="B24" t="str">
            <v>4.1.3.1.01.0015</v>
          </cell>
          <cell r="C24" t="str">
            <v>0000</v>
          </cell>
          <cell r="D24" t="str">
            <v>4.1.3.1.01.0015-0000</v>
          </cell>
          <cell r="E24" t="str">
            <v>FGTS</v>
          </cell>
          <cell r="G24">
            <v>587490.83343052887</v>
          </cell>
          <cell r="H24">
            <v>616173.25573165889</v>
          </cell>
          <cell r="I24">
            <v>639887.00155753072</v>
          </cell>
          <cell r="J24">
            <v>663234.08005503321</v>
          </cell>
          <cell r="K24">
            <v>686447.27285695879</v>
          </cell>
          <cell r="L24">
            <v>710472.92740695272</v>
          </cell>
          <cell r="N24">
            <v>48069.273434972281</v>
          </cell>
          <cell r="O24">
            <v>48069.273434972281</v>
          </cell>
          <cell r="P24">
            <v>48069.273434972281</v>
          </cell>
          <cell r="Q24">
            <v>48069.273434972281</v>
          </cell>
          <cell r="R24">
            <v>48069.273434972281</v>
          </cell>
          <cell r="S24">
            <v>48069.273434972281</v>
          </cell>
          <cell r="T24">
            <v>48839.766284652032</v>
          </cell>
          <cell r="U24">
            <v>48839.766284652032</v>
          </cell>
          <cell r="V24">
            <v>48839.766284652032</v>
          </cell>
          <cell r="W24">
            <v>50851.964655579679</v>
          </cell>
          <cell r="X24">
            <v>50851.964655579679</v>
          </cell>
          <cell r="Y24">
            <v>50851.964655579679</v>
          </cell>
          <cell r="Z24">
            <v>50851.964655579679</v>
          </cell>
          <cell r="AA24">
            <v>50851.964655579679</v>
          </cell>
          <cell r="AB24">
            <v>50851.964655579679</v>
          </cell>
          <cell r="AC24">
            <v>50851.964655579679</v>
          </cell>
          <cell r="AD24">
            <v>50851.964655579679</v>
          </cell>
          <cell r="AE24">
            <v>50851.964655579679</v>
          </cell>
          <cell r="AF24">
            <v>50851.964655579679</v>
          </cell>
          <cell r="AG24">
            <v>50851.964655579679</v>
          </cell>
          <cell r="AH24">
            <v>50851.964655579679</v>
          </cell>
          <cell r="AI24">
            <v>52835.191277147285</v>
          </cell>
          <cell r="AJ24">
            <v>52835.191277147285</v>
          </cell>
          <cell r="AK24">
            <v>52835.191277147285</v>
          </cell>
          <cell r="AL24">
            <v>52835.191277147285</v>
          </cell>
          <cell r="AM24">
            <v>52835.191277147285</v>
          </cell>
          <cell r="AN24">
            <v>52835.191277147285</v>
          </cell>
          <cell r="AO24">
            <v>52835.191277147285</v>
          </cell>
          <cell r="AP24">
            <v>52835.191277147285</v>
          </cell>
          <cell r="AQ24">
            <v>52835.191277147285</v>
          </cell>
          <cell r="AR24">
            <v>52835.191277147285</v>
          </cell>
          <cell r="AS24">
            <v>52835.191277147285</v>
          </cell>
          <cell r="AT24">
            <v>52835.191277147285</v>
          </cell>
          <cell r="AU24">
            <v>54790.093354401732</v>
          </cell>
          <cell r="AV24">
            <v>54790.093354401732</v>
          </cell>
          <cell r="AW24">
            <v>54790.093354401732</v>
          </cell>
          <cell r="AX24">
            <v>54790.093354401732</v>
          </cell>
          <cell r="AY24">
            <v>54790.093354401732</v>
          </cell>
          <cell r="AZ24">
            <v>54790.093354401732</v>
          </cell>
          <cell r="BA24">
            <v>54790.093354401732</v>
          </cell>
          <cell r="BB24">
            <v>54790.093354401732</v>
          </cell>
          <cell r="BC24">
            <v>54790.093354401732</v>
          </cell>
          <cell r="BD24">
            <v>54790.093354401732</v>
          </cell>
          <cell r="BE24">
            <v>54790.093354401732</v>
          </cell>
          <cell r="BF24">
            <v>54790.093354401732</v>
          </cell>
          <cell r="BG24">
            <v>56707.746621805782</v>
          </cell>
          <cell r="BH24">
            <v>56707.746621805782</v>
          </cell>
          <cell r="BI24">
            <v>56707.746621805782</v>
          </cell>
          <cell r="BJ24">
            <v>56707.746621805782</v>
          </cell>
          <cell r="BK24">
            <v>56707.746621805782</v>
          </cell>
          <cell r="BL24">
            <v>56707.746621805782</v>
          </cell>
          <cell r="BM24">
            <v>56707.746621805782</v>
          </cell>
          <cell r="BN24">
            <v>56707.746621805782</v>
          </cell>
          <cell r="BO24">
            <v>56707.746621805782</v>
          </cell>
          <cell r="BP24">
            <v>56707.746621805782</v>
          </cell>
          <cell r="BQ24">
            <v>56707.746621805782</v>
          </cell>
          <cell r="BR24">
            <v>56707.746621805782</v>
          </cell>
          <cell r="BS24">
            <v>58692.517753568987</v>
          </cell>
          <cell r="BT24">
            <v>58692.517753568987</v>
          </cell>
          <cell r="BU24">
            <v>58692.517753568987</v>
          </cell>
          <cell r="BV24">
            <v>58692.517753568987</v>
          </cell>
          <cell r="BW24">
            <v>58692.517753568987</v>
          </cell>
          <cell r="BX24">
            <v>58692.517753568987</v>
          </cell>
          <cell r="BY24">
            <v>58692.517753568987</v>
          </cell>
          <cell r="BZ24">
            <v>58692.517753568987</v>
          </cell>
          <cell r="CA24">
            <v>58692.517753568987</v>
          </cell>
          <cell r="CB24">
            <v>58692.517753568987</v>
          </cell>
          <cell r="CC24">
            <v>58692.517753568987</v>
          </cell>
          <cell r="CD24">
            <v>58692.517753568987</v>
          </cell>
          <cell r="CE24">
            <v>60746.755874943898</v>
          </cell>
          <cell r="CF24">
            <v>60746.755874943898</v>
          </cell>
          <cell r="CG24">
            <v>60746.755874943898</v>
          </cell>
          <cell r="CJ24">
            <v>4131010015</v>
          </cell>
          <cell r="CK24">
            <v>589023.26312561193</v>
          </cell>
          <cell r="CM24">
            <v>46113.1</v>
          </cell>
          <cell r="CN24">
            <v>48318.130000000005</v>
          </cell>
          <cell r="CO24">
            <v>51309.02</v>
          </cell>
          <cell r="CP24">
            <v>48069.273434972281</v>
          </cell>
          <cell r="CQ24">
            <v>48069.273434972281</v>
          </cell>
          <cell r="CR24">
            <v>48069.273434972281</v>
          </cell>
          <cell r="CS24">
            <v>48839.766284652032</v>
          </cell>
          <cell r="CT24">
            <v>48839.766284652032</v>
          </cell>
          <cell r="CU24">
            <v>48839.766284652032</v>
          </cell>
          <cell r="CV24">
            <v>50851.964655579679</v>
          </cell>
          <cell r="CW24">
            <v>50851.964655579679</v>
          </cell>
          <cell r="CX24">
            <v>50851.964655579679</v>
          </cell>
          <cell r="CZ24" t="str">
            <v>FGTS</v>
          </cell>
          <cell r="DB24">
            <v>50851.964655579679</v>
          </cell>
          <cell r="DC24">
            <v>50851.964655579679</v>
          </cell>
          <cell r="DD24">
            <v>50851.964655579679</v>
          </cell>
          <cell r="DE24">
            <v>50851.964655579679</v>
          </cell>
          <cell r="DF24">
            <v>50851.964655579679</v>
          </cell>
          <cell r="DG24">
            <v>50851.964655579679</v>
          </cell>
          <cell r="DH24">
            <v>50851.964655579679</v>
          </cell>
          <cell r="DI24">
            <v>50851.964655579679</v>
          </cell>
          <cell r="DJ24">
            <v>50851.964655579679</v>
          </cell>
          <cell r="DK24">
            <v>50851.964655579679</v>
          </cell>
          <cell r="DL24">
            <v>50851.964655579679</v>
          </cell>
          <cell r="DM24">
            <v>52835.191277147285</v>
          </cell>
          <cell r="DO24">
            <v>612206.80248852365</v>
          </cell>
          <cell r="DQ24" t="str">
            <v>6.1.1</v>
          </cell>
          <cell r="DR24" t="str">
            <v>Pessoal</v>
          </cell>
          <cell r="DS24">
            <v>612206.80248852365</v>
          </cell>
          <cell r="DU24">
            <v>46113.1</v>
          </cell>
          <cell r="DV24">
            <v>48318.130000000005</v>
          </cell>
          <cell r="DW24">
            <v>51309.02</v>
          </cell>
          <cell r="DX24">
            <v>48069.273434972281</v>
          </cell>
          <cell r="DY24">
            <v>48069.273434972281</v>
          </cell>
          <cell r="DZ24">
            <v>48069.273434972281</v>
          </cell>
          <cell r="EA24">
            <v>48839.766284652032</v>
          </cell>
          <cell r="EB24">
            <v>48839.766284652032</v>
          </cell>
          <cell r="EC24">
            <v>48839.766284652032</v>
          </cell>
          <cell r="ED24">
            <v>50851.964655579679</v>
          </cell>
          <cell r="EE24">
            <v>50851.964655579679</v>
          </cell>
          <cell r="EF24">
            <v>50851.964655579679</v>
          </cell>
        </row>
        <row r="25">
          <cell r="B25" t="str">
            <v>4.1.3.1.01.0016</v>
          </cell>
          <cell r="C25" t="str">
            <v>0000</v>
          </cell>
          <cell r="D25" t="str">
            <v>4.1.3.1.01.0016-0000</v>
          </cell>
          <cell r="E25" t="str">
            <v>FGTS sobre Férias</v>
          </cell>
          <cell r="G25">
            <v>69318.783755012279</v>
          </cell>
          <cell r="H25">
            <v>72700.435450541801</v>
          </cell>
          <cell r="I25">
            <v>75498.349238048249</v>
          </cell>
          <cell r="J25">
            <v>78253.001046573947</v>
          </cell>
          <cell r="K25">
            <v>80991.856083204024</v>
          </cell>
          <cell r="L25">
            <v>83826.571046116151</v>
          </cell>
          <cell r="N25">
            <v>5671.9663731228193</v>
          </cell>
          <cell r="O25">
            <v>5671.9663731228193</v>
          </cell>
          <cell r="P25">
            <v>5671.9663731228193</v>
          </cell>
          <cell r="Q25">
            <v>5671.9663731228193</v>
          </cell>
          <cell r="R25">
            <v>5671.9663731228193</v>
          </cell>
          <cell r="S25">
            <v>5671.9663731228193</v>
          </cell>
          <cell r="T25">
            <v>5762.457625624691</v>
          </cell>
          <cell r="U25">
            <v>5762.457625624691</v>
          </cell>
          <cell r="V25">
            <v>5762.457625624691</v>
          </cell>
          <cell r="W25">
            <v>5999.8708798004282</v>
          </cell>
          <cell r="X25">
            <v>5999.8708798004282</v>
          </cell>
          <cell r="Y25">
            <v>5999.8708798004282</v>
          </cell>
          <cell r="Z25">
            <v>5999.8708798004282</v>
          </cell>
          <cell r="AA25">
            <v>5999.8708798004282</v>
          </cell>
          <cell r="AB25">
            <v>5999.8708798004282</v>
          </cell>
          <cell r="AC25">
            <v>5999.8708798004282</v>
          </cell>
          <cell r="AD25">
            <v>5999.8708798004282</v>
          </cell>
          <cell r="AE25">
            <v>5999.8708798004282</v>
          </cell>
          <cell r="AF25">
            <v>5999.8708798004282</v>
          </cell>
          <cell r="AG25">
            <v>5999.8708798004282</v>
          </cell>
          <cell r="AH25">
            <v>5999.8708798004282</v>
          </cell>
          <cell r="AI25">
            <v>6233.8658441126445</v>
          </cell>
          <cell r="AJ25">
            <v>6233.8658441126445</v>
          </cell>
          <cell r="AK25">
            <v>6233.8658441126445</v>
          </cell>
          <cell r="AL25">
            <v>6233.8658441126445</v>
          </cell>
          <cell r="AM25">
            <v>6233.8658441126445</v>
          </cell>
          <cell r="AN25">
            <v>6233.8658441126445</v>
          </cell>
          <cell r="AO25">
            <v>6233.8658441126445</v>
          </cell>
          <cell r="AP25">
            <v>6233.8658441126445</v>
          </cell>
          <cell r="AQ25">
            <v>6233.8658441126445</v>
          </cell>
          <cell r="AR25">
            <v>6233.8658441126445</v>
          </cell>
          <cell r="AS25">
            <v>6233.8658441126445</v>
          </cell>
          <cell r="AT25">
            <v>6233.8658441126445</v>
          </cell>
          <cell r="AU25">
            <v>6464.5188803448118</v>
          </cell>
          <cell r="AV25">
            <v>6464.5188803448118</v>
          </cell>
          <cell r="AW25">
            <v>6464.5188803448118</v>
          </cell>
          <cell r="AX25">
            <v>6464.5188803448118</v>
          </cell>
          <cell r="AY25">
            <v>6464.5188803448118</v>
          </cell>
          <cell r="AZ25">
            <v>6464.5188803448118</v>
          </cell>
          <cell r="BA25">
            <v>6464.5188803448118</v>
          </cell>
          <cell r="BB25">
            <v>6464.5188803448118</v>
          </cell>
          <cell r="BC25">
            <v>6464.5188803448118</v>
          </cell>
          <cell r="BD25">
            <v>6464.5188803448118</v>
          </cell>
          <cell r="BE25">
            <v>6464.5188803448118</v>
          </cell>
          <cell r="BF25">
            <v>6464.5188803448118</v>
          </cell>
          <cell r="BG25">
            <v>6690.7770411568799</v>
          </cell>
          <cell r="BH25">
            <v>6690.7770411568799</v>
          </cell>
          <cell r="BI25">
            <v>6690.7770411568799</v>
          </cell>
          <cell r="BJ25">
            <v>6690.7770411568799</v>
          </cell>
          <cell r="BK25">
            <v>6690.7770411568799</v>
          </cell>
          <cell r="BL25">
            <v>6690.7770411568799</v>
          </cell>
          <cell r="BM25">
            <v>6690.7770411568799</v>
          </cell>
          <cell r="BN25">
            <v>6690.7770411568799</v>
          </cell>
          <cell r="BO25">
            <v>6690.7770411568799</v>
          </cell>
          <cell r="BP25">
            <v>6690.7770411568799</v>
          </cell>
          <cell r="BQ25">
            <v>6690.7770411568799</v>
          </cell>
          <cell r="BR25">
            <v>6690.7770411568799</v>
          </cell>
          <cell r="BS25">
            <v>6924.9542375973706</v>
          </cell>
          <cell r="BT25">
            <v>6924.9542375973706</v>
          </cell>
          <cell r="BU25">
            <v>6924.9542375973706</v>
          </cell>
          <cell r="BV25">
            <v>6924.9542375973706</v>
          </cell>
          <cell r="BW25">
            <v>6924.9542375973706</v>
          </cell>
          <cell r="BX25">
            <v>6924.9542375973706</v>
          </cell>
          <cell r="BY25">
            <v>6924.9542375973706</v>
          </cell>
          <cell r="BZ25">
            <v>6924.9542375973706</v>
          </cell>
          <cell r="CA25">
            <v>6924.9542375973706</v>
          </cell>
          <cell r="CB25">
            <v>6924.9542375973706</v>
          </cell>
          <cell r="CC25">
            <v>6924.9542375973706</v>
          </cell>
          <cell r="CD25">
            <v>6924.9542375973706</v>
          </cell>
          <cell r="CE25">
            <v>7167.3276359132778</v>
          </cell>
          <cell r="CF25">
            <v>7167.3276359132778</v>
          </cell>
          <cell r="CG25">
            <v>7167.3276359132778</v>
          </cell>
          <cell r="CJ25">
            <v>4131010016</v>
          </cell>
          <cell r="CK25">
            <v>61878.874635643828</v>
          </cell>
          <cell r="CM25">
            <v>1404.4299999999998</v>
          </cell>
          <cell r="CN25">
            <v>4594.99</v>
          </cell>
          <cell r="CO25">
            <v>3576.5699999999997</v>
          </cell>
          <cell r="CP25">
            <v>5671.9663731228193</v>
          </cell>
          <cell r="CQ25">
            <v>5671.9663731228193</v>
          </cell>
          <cell r="CR25">
            <v>5671.9663731228193</v>
          </cell>
          <cell r="CS25">
            <v>5762.457625624691</v>
          </cell>
          <cell r="CT25">
            <v>5762.457625624691</v>
          </cell>
          <cell r="CU25">
            <v>5762.457625624691</v>
          </cell>
          <cell r="CV25">
            <v>5999.8708798004282</v>
          </cell>
          <cell r="CW25">
            <v>5999.8708798004282</v>
          </cell>
          <cell r="CX25">
            <v>5999.8708798004282</v>
          </cell>
          <cell r="CZ25" t="str">
            <v>FGTS sobre Férias</v>
          </cell>
          <cell r="DB25">
            <v>5999.8708798004282</v>
          </cell>
          <cell r="DC25">
            <v>5999.8708798004282</v>
          </cell>
          <cell r="DD25">
            <v>5999.8708798004282</v>
          </cell>
          <cell r="DE25">
            <v>5999.8708798004282</v>
          </cell>
          <cell r="DF25">
            <v>5999.8708798004282</v>
          </cell>
          <cell r="DG25">
            <v>5999.8708798004282</v>
          </cell>
          <cell r="DH25">
            <v>5999.8708798004282</v>
          </cell>
          <cell r="DI25">
            <v>5999.8708798004282</v>
          </cell>
          <cell r="DJ25">
            <v>5999.8708798004282</v>
          </cell>
          <cell r="DK25">
            <v>5999.8708798004282</v>
          </cell>
          <cell r="DL25">
            <v>5999.8708798004282</v>
          </cell>
          <cell r="DM25">
            <v>6233.8658441126445</v>
          </cell>
          <cell r="DO25">
            <v>72232.445521917369</v>
          </cell>
          <cell r="DQ25" t="str">
            <v>6.1.1</v>
          </cell>
          <cell r="DR25" t="str">
            <v>Pessoal</v>
          </cell>
          <cell r="DS25">
            <v>72232.445521917369</v>
          </cell>
          <cell r="DU25">
            <v>1404.4299999999998</v>
          </cell>
          <cell r="DV25">
            <v>4594.99</v>
          </cell>
          <cell r="DW25">
            <v>3576.5699999999997</v>
          </cell>
          <cell r="DX25">
            <v>5671.9663731228193</v>
          </cell>
          <cell r="DY25">
            <v>5671.9663731228193</v>
          </cell>
          <cell r="DZ25">
            <v>5671.9663731228193</v>
          </cell>
          <cell r="EA25">
            <v>5762.457625624691</v>
          </cell>
          <cell r="EB25">
            <v>5762.457625624691</v>
          </cell>
          <cell r="EC25">
            <v>5762.457625624691</v>
          </cell>
          <cell r="ED25">
            <v>5999.8708798004282</v>
          </cell>
          <cell r="EE25">
            <v>5999.8708798004282</v>
          </cell>
          <cell r="EF25">
            <v>5999.8708798004282</v>
          </cell>
        </row>
        <row r="26">
          <cell r="B26" t="str">
            <v>4.1.3.1.01.0017</v>
          </cell>
          <cell r="C26" t="str">
            <v>0000</v>
          </cell>
          <cell r="D26" t="str">
            <v>4.1.3.1.01.0017-0000</v>
          </cell>
          <cell r="E26" t="str">
            <v>INSS sobre Férias</v>
          </cell>
          <cell r="G26">
            <v>232217.92557929113</v>
          </cell>
          <cell r="H26">
            <v>243546.45875931502</v>
          </cell>
          <cell r="I26">
            <v>252919.46994746162</v>
          </cell>
          <cell r="J26">
            <v>262147.55350602273</v>
          </cell>
          <cell r="K26">
            <v>271322.71787873353</v>
          </cell>
          <cell r="L26">
            <v>280819.01300448913</v>
          </cell>
          <cell r="N26">
            <v>19001.087349961443</v>
          </cell>
          <cell r="O26">
            <v>19001.087349961443</v>
          </cell>
          <cell r="P26">
            <v>19001.087349961443</v>
          </cell>
          <cell r="Q26">
            <v>19001.087349961443</v>
          </cell>
          <cell r="R26">
            <v>19001.087349961443</v>
          </cell>
          <cell r="S26">
            <v>19001.087349961443</v>
          </cell>
          <cell r="T26">
            <v>19304.233045842717</v>
          </cell>
          <cell r="U26">
            <v>19304.233045842717</v>
          </cell>
          <cell r="V26">
            <v>19304.233045842717</v>
          </cell>
          <cell r="W26">
            <v>20099.567447331436</v>
          </cell>
          <cell r="X26">
            <v>20099.567447331436</v>
          </cell>
          <cell r="Y26">
            <v>20099.567447331436</v>
          </cell>
          <cell r="Z26">
            <v>20099.567447331436</v>
          </cell>
          <cell r="AA26">
            <v>20099.567447331436</v>
          </cell>
          <cell r="AB26">
            <v>20099.567447331436</v>
          </cell>
          <cell r="AC26">
            <v>20099.567447331436</v>
          </cell>
          <cell r="AD26">
            <v>20099.567447331436</v>
          </cell>
          <cell r="AE26">
            <v>20099.567447331436</v>
          </cell>
          <cell r="AF26">
            <v>20099.567447331436</v>
          </cell>
          <cell r="AG26">
            <v>20099.567447331436</v>
          </cell>
          <cell r="AH26">
            <v>20099.567447331436</v>
          </cell>
          <cell r="AI26">
            <v>20883.450577777359</v>
          </cell>
          <cell r="AJ26">
            <v>20883.450577777359</v>
          </cell>
          <cell r="AK26">
            <v>20883.450577777359</v>
          </cell>
          <cell r="AL26">
            <v>20883.450577777359</v>
          </cell>
          <cell r="AM26">
            <v>20883.450577777359</v>
          </cell>
          <cell r="AN26">
            <v>20883.450577777359</v>
          </cell>
          <cell r="AO26">
            <v>20883.450577777359</v>
          </cell>
          <cell r="AP26">
            <v>20883.450577777359</v>
          </cell>
          <cell r="AQ26">
            <v>20883.450577777359</v>
          </cell>
          <cell r="AR26">
            <v>20883.450577777359</v>
          </cell>
          <cell r="AS26">
            <v>20883.450577777359</v>
          </cell>
          <cell r="AT26">
            <v>20883.450577777359</v>
          </cell>
          <cell r="AU26">
            <v>21656.138249155119</v>
          </cell>
          <cell r="AV26">
            <v>21656.138249155119</v>
          </cell>
          <cell r="AW26">
            <v>21656.138249155119</v>
          </cell>
          <cell r="AX26">
            <v>21656.138249155119</v>
          </cell>
          <cell r="AY26">
            <v>21656.138249155119</v>
          </cell>
          <cell r="AZ26">
            <v>21656.138249155119</v>
          </cell>
          <cell r="BA26">
            <v>21656.138249155119</v>
          </cell>
          <cell r="BB26">
            <v>21656.138249155119</v>
          </cell>
          <cell r="BC26">
            <v>21656.138249155119</v>
          </cell>
          <cell r="BD26">
            <v>21656.138249155119</v>
          </cell>
          <cell r="BE26">
            <v>21656.138249155119</v>
          </cell>
          <cell r="BF26">
            <v>21656.138249155119</v>
          </cell>
          <cell r="BG26">
            <v>22414.103087875545</v>
          </cell>
          <cell r="BH26">
            <v>22414.103087875545</v>
          </cell>
          <cell r="BI26">
            <v>22414.103087875545</v>
          </cell>
          <cell r="BJ26">
            <v>22414.103087875545</v>
          </cell>
          <cell r="BK26">
            <v>22414.103087875545</v>
          </cell>
          <cell r="BL26">
            <v>22414.103087875545</v>
          </cell>
          <cell r="BM26">
            <v>22414.103087875545</v>
          </cell>
          <cell r="BN26">
            <v>22414.103087875545</v>
          </cell>
          <cell r="BO26">
            <v>22414.103087875545</v>
          </cell>
          <cell r="BP26">
            <v>22414.103087875545</v>
          </cell>
          <cell r="BQ26">
            <v>22414.103087875545</v>
          </cell>
          <cell r="BR26">
            <v>22414.103087875545</v>
          </cell>
          <cell r="BS26">
            <v>23198.596695951186</v>
          </cell>
          <cell r="BT26">
            <v>23198.596695951186</v>
          </cell>
          <cell r="BU26">
            <v>23198.596695951186</v>
          </cell>
          <cell r="BV26">
            <v>23198.596695951186</v>
          </cell>
          <cell r="BW26">
            <v>23198.596695951186</v>
          </cell>
          <cell r="BX26">
            <v>23198.596695951186</v>
          </cell>
          <cell r="BY26">
            <v>23198.596695951186</v>
          </cell>
          <cell r="BZ26">
            <v>23198.596695951186</v>
          </cell>
          <cell r="CA26">
            <v>23198.596695951186</v>
          </cell>
          <cell r="CB26">
            <v>23198.596695951186</v>
          </cell>
          <cell r="CC26">
            <v>23198.596695951186</v>
          </cell>
          <cell r="CD26">
            <v>23198.596695951186</v>
          </cell>
          <cell r="CE26">
            <v>24010.547580309478</v>
          </cell>
          <cell r="CF26">
            <v>24010.547580309478</v>
          </cell>
          <cell r="CG26">
            <v>24010.547580309478</v>
          </cell>
          <cell r="CJ26">
            <v>4131010017</v>
          </cell>
          <cell r="CK26">
            <v>208612.02352940681</v>
          </cell>
          <cell r="CM26">
            <v>4704.4400000000005</v>
          </cell>
          <cell r="CN26">
            <v>15393.18</v>
          </cell>
          <cell r="CO26">
            <v>13299.74</v>
          </cell>
          <cell r="CP26">
            <v>19001.087349961443</v>
          </cell>
          <cell r="CQ26">
            <v>19001.087349961443</v>
          </cell>
          <cell r="CR26">
            <v>19001.087349961443</v>
          </cell>
          <cell r="CS26">
            <v>19304.233045842717</v>
          </cell>
          <cell r="CT26">
            <v>19304.233045842717</v>
          </cell>
          <cell r="CU26">
            <v>19304.233045842717</v>
          </cell>
          <cell r="CV26">
            <v>20099.567447331436</v>
          </cell>
          <cell r="CW26">
            <v>20099.567447331436</v>
          </cell>
          <cell r="CX26">
            <v>20099.567447331436</v>
          </cell>
          <cell r="CZ26" t="str">
            <v>INSS sobre Férias</v>
          </cell>
          <cell r="DB26">
            <v>20099.567447331436</v>
          </cell>
          <cell r="DC26">
            <v>20099.567447331436</v>
          </cell>
          <cell r="DD26">
            <v>20099.567447331436</v>
          </cell>
          <cell r="DE26">
            <v>20099.567447331436</v>
          </cell>
          <cell r="DF26">
            <v>20099.567447331436</v>
          </cell>
          <cell r="DG26">
            <v>20099.567447331436</v>
          </cell>
          <cell r="DH26">
            <v>20099.567447331436</v>
          </cell>
          <cell r="DI26">
            <v>20099.567447331436</v>
          </cell>
          <cell r="DJ26">
            <v>20099.567447331436</v>
          </cell>
          <cell r="DK26">
            <v>20099.567447331436</v>
          </cell>
          <cell r="DL26">
            <v>20099.567447331436</v>
          </cell>
          <cell r="DM26">
            <v>20883.450577777359</v>
          </cell>
          <cell r="DO26">
            <v>241978.69249842322</v>
          </cell>
          <cell r="DQ26" t="str">
            <v>6.1.1</v>
          </cell>
          <cell r="DR26" t="str">
            <v>Pessoal</v>
          </cell>
          <cell r="DS26">
            <v>241978.69249842322</v>
          </cell>
          <cell r="DU26">
            <v>4704.4400000000005</v>
          </cell>
          <cell r="DV26">
            <v>15393.18</v>
          </cell>
          <cell r="DW26">
            <v>13299.74</v>
          </cell>
          <cell r="DX26">
            <v>19001.087349961443</v>
          </cell>
          <cell r="DY26">
            <v>19001.087349961443</v>
          </cell>
          <cell r="DZ26">
            <v>19001.087349961443</v>
          </cell>
          <cell r="EA26">
            <v>19304.233045842717</v>
          </cell>
          <cell r="EB26">
            <v>19304.233045842717</v>
          </cell>
          <cell r="EC26">
            <v>19304.233045842717</v>
          </cell>
          <cell r="ED26">
            <v>20099.567447331436</v>
          </cell>
          <cell r="EE26">
            <v>20099.567447331436</v>
          </cell>
          <cell r="EF26">
            <v>20099.567447331436</v>
          </cell>
        </row>
        <row r="27">
          <cell r="B27" t="str">
            <v>4.1.3.1.01.0018</v>
          </cell>
          <cell r="C27" t="str">
            <v>0000</v>
          </cell>
          <cell r="D27" t="str">
            <v>4.1.3.1.01.0018-0000</v>
          </cell>
          <cell r="E27" t="str">
            <v>FGTS sobre13° Salário</v>
          </cell>
          <cell r="G27">
            <v>54491.05465038785</v>
          </cell>
          <cell r="H27">
            <v>55022.342433229132</v>
          </cell>
          <cell r="I27">
            <v>57139.905685234196</v>
          </cell>
          <cell r="J27">
            <v>59224.726692890028</v>
          </cell>
          <cell r="K27">
            <v>61297.592127141157</v>
          </cell>
          <cell r="L27">
            <v>63443.007851591094</v>
          </cell>
          <cell r="N27">
            <v>4540.9212208656554</v>
          </cell>
          <cell r="O27">
            <v>4540.9212208656554</v>
          </cell>
          <cell r="P27">
            <v>4540.9212208656554</v>
          </cell>
          <cell r="Q27">
            <v>4540.9212208656554</v>
          </cell>
          <cell r="R27">
            <v>4540.9212208656554</v>
          </cell>
          <cell r="S27">
            <v>4540.9212208656554</v>
          </cell>
          <cell r="T27">
            <v>4540.9212208656554</v>
          </cell>
          <cell r="U27">
            <v>4540.9212208656554</v>
          </cell>
          <cell r="V27">
            <v>4540.9212208656554</v>
          </cell>
          <cell r="W27">
            <v>4540.9212208656554</v>
          </cell>
          <cell r="X27">
            <v>4540.9212208656554</v>
          </cell>
          <cell r="Y27">
            <v>4540.9212208656554</v>
          </cell>
          <cell r="Z27">
            <v>4540.9212208656554</v>
          </cell>
          <cell r="AA27">
            <v>4540.9212208656554</v>
          </cell>
          <cell r="AB27">
            <v>4540.9212208656554</v>
          </cell>
          <cell r="AC27">
            <v>4540.9212208656554</v>
          </cell>
          <cell r="AD27">
            <v>4540.9212208656554</v>
          </cell>
          <cell r="AE27">
            <v>4540.9212208656554</v>
          </cell>
          <cell r="AF27">
            <v>4540.9212208656554</v>
          </cell>
          <cell r="AG27">
            <v>4540.9212208656554</v>
          </cell>
          <cell r="AH27">
            <v>4540.9212208656554</v>
          </cell>
          <cell r="AI27">
            <v>4718.0171484794155</v>
          </cell>
          <cell r="AJ27">
            <v>4718.0171484794155</v>
          </cell>
          <cell r="AK27">
            <v>4718.0171484794155</v>
          </cell>
          <cell r="AL27">
            <v>4718.0171484794155</v>
          </cell>
          <cell r="AM27">
            <v>4718.0171484794155</v>
          </cell>
          <cell r="AN27">
            <v>4718.0171484794155</v>
          </cell>
          <cell r="AO27">
            <v>4718.0171484794155</v>
          </cell>
          <cell r="AP27">
            <v>4718.0171484794155</v>
          </cell>
          <cell r="AQ27">
            <v>4718.0171484794155</v>
          </cell>
          <cell r="AR27">
            <v>4718.0171484794155</v>
          </cell>
          <cell r="AS27">
            <v>4718.0171484794155</v>
          </cell>
          <cell r="AT27">
            <v>4718.0171484794155</v>
          </cell>
          <cell r="AU27">
            <v>4892.5837829731536</v>
          </cell>
          <cell r="AV27">
            <v>4892.5837829731536</v>
          </cell>
          <cell r="AW27">
            <v>4892.5837829731536</v>
          </cell>
          <cell r="AX27">
            <v>4892.5837829731536</v>
          </cell>
          <cell r="AY27">
            <v>4892.5837829731536</v>
          </cell>
          <cell r="AZ27">
            <v>4892.5837829731536</v>
          </cell>
          <cell r="BA27">
            <v>4892.5837829731536</v>
          </cell>
          <cell r="BB27">
            <v>4892.5837829731536</v>
          </cell>
          <cell r="BC27">
            <v>4892.5837829731536</v>
          </cell>
          <cell r="BD27">
            <v>4892.5837829731536</v>
          </cell>
          <cell r="BE27">
            <v>4892.5837829731536</v>
          </cell>
          <cell r="BF27">
            <v>4892.5837829731536</v>
          </cell>
          <cell r="BG27">
            <v>5063.8242153772126</v>
          </cell>
          <cell r="BH27">
            <v>5063.8242153772126</v>
          </cell>
          <cell r="BI27">
            <v>5063.8242153772126</v>
          </cell>
          <cell r="BJ27">
            <v>5063.8242153772126</v>
          </cell>
          <cell r="BK27">
            <v>5063.8242153772126</v>
          </cell>
          <cell r="BL27">
            <v>5063.8242153772126</v>
          </cell>
          <cell r="BM27">
            <v>5063.8242153772126</v>
          </cell>
          <cell r="BN27">
            <v>5063.8242153772126</v>
          </cell>
          <cell r="BO27">
            <v>5063.8242153772126</v>
          </cell>
          <cell r="BP27">
            <v>5063.8242153772126</v>
          </cell>
          <cell r="BQ27">
            <v>5063.8242153772126</v>
          </cell>
          <cell r="BR27">
            <v>5063.8242153772126</v>
          </cell>
          <cell r="BS27">
            <v>5241.0580629154147</v>
          </cell>
          <cell r="BT27">
            <v>5241.0580629154147</v>
          </cell>
          <cell r="BU27">
            <v>5241.0580629154147</v>
          </cell>
          <cell r="BV27">
            <v>5241.0580629154147</v>
          </cell>
          <cell r="BW27">
            <v>5241.0580629154147</v>
          </cell>
          <cell r="BX27">
            <v>5241.0580629154147</v>
          </cell>
          <cell r="BY27">
            <v>5241.0580629154147</v>
          </cell>
          <cell r="BZ27">
            <v>5241.0580629154147</v>
          </cell>
          <cell r="CA27">
            <v>5241.0580629154147</v>
          </cell>
          <cell r="CB27">
            <v>5241.0580629154147</v>
          </cell>
          <cell r="CC27">
            <v>5241.0580629154147</v>
          </cell>
          <cell r="CD27">
            <v>5241.0580629154147</v>
          </cell>
          <cell r="CE27">
            <v>5424.4950951174533</v>
          </cell>
          <cell r="CF27">
            <v>5424.4950951174533</v>
          </cell>
          <cell r="CG27">
            <v>5424.4950951174533</v>
          </cell>
          <cell r="CJ27">
            <v>4131010018</v>
          </cell>
          <cell r="CK27">
            <v>51574.740987790887</v>
          </cell>
          <cell r="CM27">
            <v>3239.19</v>
          </cell>
          <cell r="CN27">
            <v>4201.1399999999994</v>
          </cell>
          <cell r="CO27">
            <v>3266.12</v>
          </cell>
          <cell r="CP27">
            <v>4540.9212208656554</v>
          </cell>
          <cell r="CQ27">
            <v>4540.9212208656554</v>
          </cell>
          <cell r="CR27">
            <v>4540.9212208656554</v>
          </cell>
          <cell r="CS27">
            <v>4540.9212208656554</v>
          </cell>
          <cell r="CT27">
            <v>4540.9212208656554</v>
          </cell>
          <cell r="CU27">
            <v>4540.9212208656554</v>
          </cell>
          <cell r="CV27">
            <v>4540.9212208656554</v>
          </cell>
          <cell r="CW27">
            <v>4540.9212208656554</v>
          </cell>
          <cell r="CX27">
            <v>4540.9212208656554</v>
          </cell>
          <cell r="CZ27" t="str">
            <v>FGTS sobre13° Salário</v>
          </cell>
          <cell r="DB27">
            <v>4540.9212208656554</v>
          </cell>
          <cell r="DC27">
            <v>4540.9212208656554</v>
          </cell>
          <cell r="DD27">
            <v>4540.9212208656554</v>
          </cell>
          <cell r="DE27">
            <v>4540.9212208656554</v>
          </cell>
          <cell r="DF27">
            <v>4540.9212208656554</v>
          </cell>
          <cell r="DG27">
            <v>4540.9212208656554</v>
          </cell>
          <cell r="DH27">
            <v>4540.9212208656554</v>
          </cell>
          <cell r="DI27">
            <v>4540.9212208656554</v>
          </cell>
          <cell r="DJ27">
            <v>4540.9212208656554</v>
          </cell>
          <cell r="DK27">
            <v>4540.9212208656554</v>
          </cell>
          <cell r="DL27">
            <v>4540.9212208656554</v>
          </cell>
          <cell r="DM27">
            <v>4718.0171484794155</v>
          </cell>
          <cell r="DO27">
            <v>54668.150578001616</v>
          </cell>
          <cell r="DQ27" t="str">
            <v>6.1.1</v>
          </cell>
          <cell r="DR27" t="str">
            <v>Pessoal</v>
          </cell>
          <cell r="DS27">
            <v>54668.150578001616</v>
          </cell>
          <cell r="DU27">
            <v>3239.19</v>
          </cell>
          <cell r="DV27">
            <v>4201.1399999999994</v>
          </cell>
          <cell r="DW27">
            <v>3266.12</v>
          </cell>
          <cell r="DX27">
            <v>4540.9212208656554</v>
          </cell>
          <cell r="DY27">
            <v>4540.9212208656554</v>
          </cell>
          <cell r="DZ27">
            <v>4540.9212208656554</v>
          </cell>
          <cell r="EA27">
            <v>4540.9212208656554</v>
          </cell>
          <cell r="EB27">
            <v>4540.9212208656554</v>
          </cell>
          <cell r="EC27">
            <v>4540.9212208656554</v>
          </cell>
          <cell r="ED27">
            <v>4540.9212208656554</v>
          </cell>
          <cell r="EE27">
            <v>4540.9212208656554</v>
          </cell>
          <cell r="EF27">
            <v>4540.9212208656554</v>
          </cell>
        </row>
        <row r="28">
          <cell r="B28" t="str">
            <v>4.1.3.1.01.0019</v>
          </cell>
          <cell r="C28" t="str">
            <v>0000</v>
          </cell>
          <cell r="D28" t="str">
            <v>4.1.3.1.01.0019-0000</v>
          </cell>
          <cell r="E28" t="str">
            <v>INSS sobre13° Salário</v>
          </cell>
          <cell r="G28">
            <v>182545.03307879934</v>
          </cell>
          <cell r="H28">
            <v>184324.84715131766</v>
          </cell>
          <cell r="I28">
            <v>191418.68404553461</v>
          </cell>
          <cell r="J28">
            <v>198402.83442118159</v>
          </cell>
          <cell r="K28">
            <v>205346.93362592289</v>
          </cell>
          <cell r="L28">
            <v>212534.07630283019</v>
          </cell>
          <cell r="N28">
            <v>15212.086089899947</v>
          </cell>
          <cell r="O28">
            <v>15212.086089899947</v>
          </cell>
          <cell r="P28">
            <v>15212.086089899947</v>
          </cell>
          <cell r="Q28">
            <v>15212.086089899947</v>
          </cell>
          <cell r="R28">
            <v>15212.086089899947</v>
          </cell>
          <cell r="S28">
            <v>15212.086089899947</v>
          </cell>
          <cell r="T28">
            <v>15212.086089899947</v>
          </cell>
          <cell r="U28">
            <v>15212.086089899947</v>
          </cell>
          <cell r="V28">
            <v>15212.086089899947</v>
          </cell>
          <cell r="W28">
            <v>15212.086089899947</v>
          </cell>
          <cell r="X28">
            <v>15212.086089899947</v>
          </cell>
          <cell r="Y28">
            <v>15212.086089899947</v>
          </cell>
          <cell r="Z28">
            <v>15212.086089899947</v>
          </cell>
          <cell r="AA28">
            <v>15212.086089899947</v>
          </cell>
          <cell r="AB28">
            <v>15212.086089899947</v>
          </cell>
          <cell r="AC28">
            <v>15212.086089899947</v>
          </cell>
          <cell r="AD28">
            <v>15212.086089899947</v>
          </cell>
          <cell r="AE28">
            <v>15212.086089899947</v>
          </cell>
          <cell r="AF28">
            <v>15212.086089899947</v>
          </cell>
          <cell r="AG28">
            <v>15212.086089899947</v>
          </cell>
          <cell r="AH28">
            <v>15212.086089899947</v>
          </cell>
          <cell r="AI28">
            <v>15805.357447406044</v>
          </cell>
          <cell r="AJ28">
            <v>15805.357447406044</v>
          </cell>
          <cell r="AK28">
            <v>15805.357447406044</v>
          </cell>
          <cell r="AL28">
            <v>15805.357447406044</v>
          </cell>
          <cell r="AM28">
            <v>15805.357447406044</v>
          </cell>
          <cell r="AN28">
            <v>15805.357447406044</v>
          </cell>
          <cell r="AO28">
            <v>15805.357447406044</v>
          </cell>
          <cell r="AP28">
            <v>15805.357447406044</v>
          </cell>
          <cell r="AQ28">
            <v>15805.357447406044</v>
          </cell>
          <cell r="AR28">
            <v>15805.357447406044</v>
          </cell>
          <cell r="AS28">
            <v>15805.357447406044</v>
          </cell>
          <cell r="AT28">
            <v>15805.357447406044</v>
          </cell>
          <cell r="AU28">
            <v>16390.155672960067</v>
          </cell>
          <cell r="AV28">
            <v>16390.155672960067</v>
          </cell>
          <cell r="AW28">
            <v>16390.155672960067</v>
          </cell>
          <cell r="AX28">
            <v>16390.155672960067</v>
          </cell>
          <cell r="AY28">
            <v>16390.155672960067</v>
          </cell>
          <cell r="AZ28">
            <v>16390.155672960067</v>
          </cell>
          <cell r="BA28">
            <v>16390.155672960067</v>
          </cell>
          <cell r="BB28">
            <v>16390.155672960067</v>
          </cell>
          <cell r="BC28">
            <v>16390.155672960067</v>
          </cell>
          <cell r="BD28">
            <v>16390.155672960067</v>
          </cell>
          <cell r="BE28">
            <v>16390.155672960067</v>
          </cell>
          <cell r="BF28">
            <v>16390.155672960067</v>
          </cell>
          <cell r="BG28">
            <v>16963.811121513667</v>
          </cell>
          <cell r="BH28">
            <v>16963.811121513667</v>
          </cell>
          <cell r="BI28">
            <v>16963.811121513667</v>
          </cell>
          <cell r="BJ28">
            <v>16963.811121513667</v>
          </cell>
          <cell r="BK28">
            <v>16963.811121513667</v>
          </cell>
          <cell r="BL28">
            <v>16963.811121513667</v>
          </cell>
          <cell r="BM28">
            <v>16963.811121513667</v>
          </cell>
          <cell r="BN28">
            <v>16963.811121513667</v>
          </cell>
          <cell r="BO28">
            <v>16963.811121513667</v>
          </cell>
          <cell r="BP28">
            <v>16963.811121513667</v>
          </cell>
          <cell r="BQ28">
            <v>16963.811121513667</v>
          </cell>
          <cell r="BR28">
            <v>16963.811121513667</v>
          </cell>
          <cell r="BS28">
            <v>17557.544510766646</v>
          </cell>
          <cell r="BT28">
            <v>17557.544510766646</v>
          </cell>
          <cell r="BU28">
            <v>17557.544510766646</v>
          </cell>
          <cell r="BV28">
            <v>17557.544510766646</v>
          </cell>
          <cell r="BW28">
            <v>17557.544510766646</v>
          </cell>
          <cell r="BX28">
            <v>17557.544510766646</v>
          </cell>
          <cell r="BY28">
            <v>17557.544510766646</v>
          </cell>
          <cell r="BZ28">
            <v>17557.544510766646</v>
          </cell>
          <cell r="CA28">
            <v>17557.544510766646</v>
          </cell>
          <cell r="CB28">
            <v>17557.544510766646</v>
          </cell>
          <cell r="CC28">
            <v>17557.544510766646</v>
          </cell>
          <cell r="CD28">
            <v>17557.544510766646</v>
          </cell>
          <cell r="CE28">
            <v>18172.058568643475</v>
          </cell>
          <cell r="CF28">
            <v>18172.058568643475</v>
          </cell>
          <cell r="CG28">
            <v>18172.058568643475</v>
          </cell>
          <cell r="CJ28">
            <v>4131010019</v>
          </cell>
          <cell r="CK28">
            <v>172774.59480909954</v>
          </cell>
          <cell r="CM28">
            <v>10850.380000000001</v>
          </cell>
          <cell r="CN28">
            <v>14073.77</v>
          </cell>
          <cell r="CO28">
            <v>10941.67</v>
          </cell>
          <cell r="CP28">
            <v>15212.086089899947</v>
          </cell>
          <cell r="CQ28">
            <v>15212.086089899947</v>
          </cell>
          <cell r="CR28">
            <v>15212.086089899947</v>
          </cell>
          <cell r="CS28">
            <v>15212.086089899947</v>
          </cell>
          <cell r="CT28">
            <v>15212.086089899947</v>
          </cell>
          <cell r="CU28">
            <v>15212.086089899947</v>
          </cell>
          <cell r="CV28">
            <v>15212.086089899947</v>
          </cell>
          <cell r="CW28">
            <v>15212.086089899947</v>
          </cell>
          <cell r="CX28">
            <v>15212.086089899947</v>
          </cell>
          <cell r="CZ28" t="str">
            <v>INSS sobre13° Salário</v>
          </cell>
          <cell r="DB28">
            <v>15212.086089899947</v>
          </cell>
          <cell r="DC28">
            <v>15212.086089899947</v>
          </cell>
          <cell r="DD28">
            <v>15212.086089899947</v>
          </cell>
          <cell r="DE28">
            <v>15212.086089899947</v>
          </cell>
          <cell r="DF28">
            <v>15212.086089899947</v>
          </cell>
          <cell r="DG28">
            <v>15212.086089899947</v>
          </cell>
          <cell r="DH28">
            <v>15212.086089899947</v>
          </cell>
          <cell r="DI28">
            <v>15212.086089899947</v>
          </cell>
          <cell r="DJ28">
            <v>15212.086089899947</v>
          </cell>
          <cell r="DK28">
            <v>15212.086089899947</v>
          </cell>
          <cell r="DL28">
            <v>15212.086089899947</v>
          </cell>
          <cell r="DM28">
            <v>15805.357447406044</v>
          </cell>
          <cell r="DO28">
            <v>183138.30443630545</v>
          </cell>
          <cell r="DQ28" t="str">
            <v>6.1.1</v>
          </cell>
          <cell r="DR28" t="str">
            <v>Pessoal</v>
          </cell>
          <cell r="DS28">
            <v>183138.30443630545</v>
          </cell>
          <cell r="DU28">
            <v>10850.380000000001</v>
          </cell>
          <cell r="DV28">
            <v>14073.77</v>
          </cell>
          <cell r="DW28">
            <v>10941.67</v>
          </cell>
          <cell r="DX28">
            <v>15212.086089899947</v>
          </cell>
          <cell r="DY28">
            <v>15212.086089899947</v>
          </cell>
          <cell r="DZ28">
            <v>15212.086089899947</v>
          </cell>
          <cell r="EA28">
            <v>15212.086089899947</v>
          </cell>
          <cell r="EB28">
            <v>15212.086089899947</v>
          </cell>
          <cell r="EC28">
            <v>15212.086089899947</v>
          </cell>
          <cell r="ED28">
            <v>15212.086089899947</v>
          </cell>
          <cell r="EE28">
            <v>15212.086089899947</v>
          </cell>
          <cell r="EF28">
            <v>15212.086089899947</v>
          </cell>
        </row>
        <row r="29">
          <cell r="B29" t="str">
            <v>4.1.3.1.01.0020</v>
          </cell>
          <cell r="C29" t="str">
            <v>0000</v>
          </cell>
          <cell r="D29" t="str">
            <v>4.1.3.1.01.0020-0000</v>
          </cell>
          <cell r="E29" t="str">
            <v>Rescisão Contrato de Trabalho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J29">
            <v>4131010020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Z29" t="str">
            <v>Rescisão Contrato de Trabalho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0</v>
          </cell>
          <cell r="DQ29" t="str">
            <v>6.1.1</v>
          </cell>
          <cell r="DR29" t="str">
            <v>Pessoal</v>
          </cell>
          <cell r="DS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4.1.3.1.01.0021</v>
          </cell>
          <cell r="C30" t="str">
            <v>0000</v>
          </cell>
          <cell r="D30" t="str">
            <v>4.1.3.1.01.0021-0000</v>
          </cell>
          <cell r="E30" t="str">
            <v>Indenizações Trabalhistas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J30">
            <v>4131010021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Z30" t="str">
            <v>Indenizações Trabalhistas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0</v>
          </cell>
          <cell r="DQ30" t="str">
            <v>6.1.1</v>
          </cell>
          <cell r="DR30" t="str">
            <v>Pessoal</v>
          </cell>
          <cell r="DS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4.1.3.1.01.0022</v>
          </cell>
          <cell r="C31" t="str">
            <v>0000</v>
          </cell>
          <cell r="D31" t="str">
            <v>4.1.3.1.01.0022-0000</v>
          </cell>
          <cell r="E31" t="str">
            <v>Programa de Participação nos Resultados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J31">
            <v>4131010022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Z31" t="str">
            <v>Programa de Participação nos Resultados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0</v>
          </cell>
          <cell r="DQ31" t="str">
            <v>6.1.1</v>
          </cell>
          <cell r="DR31" t="str">
            <v>Pessoal</v>
          </cell>
          <cell r="DS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4.1.3.1.01.0023</v>
          </cell>
          <cell r="C32" t="str">
            <v>0000</v>
          </cell>
          <cell r="D32" t="str">
            <v>4.1.3.1.01.0023-0000</v>
          </cell>
          <cell r="E32" t="str">
            <v xml:space="preserve">Programa de Participação nos Resultados da diretoria 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J32">
            <v>4131010023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Z32" t="str">
            <v xml:space="preserve">Programa de Participação nos Resultados da diretoria 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0</v>
          </cell>
          <cell r="DQ32" t="str">
            <v>6.1.1</v>
          </cell>
          <cell r="DR32" t="str">
            <v>Pessoal</v>
          </cell>
          <cell r="DS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4.1.3.1.02</v>
          </cell>
          <cell r="E33" t="str">
            <v>Custo com Benefícios</v>
          </cell>
          <cell r="G33">
            <v>3829660.9793733247</v>
          </cell>
          <cell r="H33">
            <v>4102283.6602583947</v>
          </cell>
          <cell r="I33">
            <v>4391997.5466714734</v>
          </cell>
          <cell r="J33">
            <v>4702113.5479452107</v>
          </cell>
          <cell r="K33">
            <v>5035739.9513565917</v>
          </cell>
          <cell r="L33">
            <v>5398286.6266691685</v>
          </cell>
          <cell r="N33">
            <v>298241.34813871392</v>
          </cell>
          <cell r="O33">
            <v>298241.34813871392</v>
          </cell>
          <cell r="P33">
            <v>298241.34813871392</v>
          </cell>
          <cell r="Q33">
            <v>313128.33212264284</v>
          </cell>
          <cell r="R33">
            <v>313128.33212264284</v>
          </cell>
          <cell r="S33">
            <v>313128.33212264284</v>
          </cell>
          <cell r="T33">
            <v>313399.78185152897</v>
          </cell>
          <cell r="U33">
            <v>313399.78185152897</v>
          </cell>
          <cell r="V33">
            <v>313399.78185152897</v>
          </cell>
          <cell r="W33">
            <v>319504.46685226687</v>
          </cell>
          <cell r="X33">
            <v>416324.39085920027</v>
          </cell>
          <cell r="Y33">
            <v>319523.73532320024</v>
          </cell>
          <cell r="Z33">
            <v>319655.56599515508</v>
          </cell>
          <cell r="AA33">
            <v>319655.56599515508</v>
          </cell>
          <cell r="AB33">
            <v>319655.56599515508</v>
          </cell>
          <cell r="AC33">
            <v>336061.02234544471</v>
          </cell>
          <cell r="AD33">
            <v>336061.02234544471</v>
          </cell>
          <cell r="AE33">
            <v>336061.02234544471</v>
          </cell>
          <cell r="AF33">
            <v>336061.02234544471</v>
          </cell>
          <cell r="AG33">
            <v>336061.02234544471</v>
          </cell>
          <cell r="AH33">
            <v>336061.02234544471</v>
          </cell>
          <cell r="AI33">
            <v>342124.98236611963</v>
          </cell>
          <cell r="AJ33">
            <v>442700.86346802372</v>
          </cell>
          <cell r="AK33">
            <v>342124.98236611963</v>
          </cell>
          <cell r="AL33">
            <v>342254.9149323802</v>
          </cell>
          <cell r="AM33">
            <v>342254.9149323802</v>
          </cell>
          <cell r="AN33">
            <v>342254.9149323802</v>
          </cell>
          <cell r="AO33">
            <v>360333.72783039941</v>
          </cell>
          <cell r="AP33">
            <v>360333.72783039941</v>
          </cell>
          <cell r="AQ33">
            <v>360333.72783039941</v>
          </cell>
          <cell r="AR33">
            <v>360333.72783039941</v>
          </cell>
          <cell r="AS33">
            <v>360333.72783039941</v>
          </cell>
          <cell r="AT33">
            <v>360333.72783039941</v>
          </cell>
          <cell r="AU33">
            <v>366311.08206308685</v>
          </cell>
          <cell r="AV33">
            <v>470608.27076576132</v>
          </cell>
          <cell r="AW33">
            <v>366311.08206308685</v>
          </cell>
          <cell r="AX33">
            <v>366439.15892577282</v>
          </cell>
          <cell r="AY33">
            <v>366439.15892577282</v>
          </cell>
          <cell r="AZ33">
            <v>366439.15892577282</v>
          </cell>
          <cell r="BA33">
            <v>386362.01073938998</v>
          </cell>
          <cell r="BB33">
            <v>386362.01073938998</v>
          </cell>
          <cell r="BC33">
            <v>386362.01073938998</v>
          </cell>
          <cell r="BD33">
            <v>386362.01073938998</v>
          </cell>
          <cell r="BE33">
            <v>386362.01073938998</v>
          </cell>
          <cell r="BF33">
            <v>386362.01073938998</v>
          </cell>
          <cell r="BG33">
            <v>392225.47214142757</v>
          </cell>
          <cell r="BH33">
            <v>500173.06244869559</v>
          </cell>
          <cell r="BI33">
            <v>392225.47214142757</v>
          </cell>
          <cell r="BJ33">
            <v>392351.10862064891</v>
          </cell>
          <cell r="BK33">
            <v>392351.10862064891</v>
          </cell>
          <cell r="BL33">
            <v>392351.10862064891</v>
          </cell>
          <cell r="BM33">
            <v>414306.09131925501</v>
          </cell>
          <cell r="BN33">
            <v>414306.09131925501</v>
          </cell>
          <cell r="BO33">
            <v>414306.09131925501</v>
          </cell>
          <cell r="BP33">
            <v>414306.09131925501</v>
          </cell>
          <cell r="BQ33">
            <v>414306.09131925501</v>
          </cell>
          <cell r="BR33">
            <v>414306.09131925501</v>
          </cell>
          <cell r="BS33">
            <v>420374.77387036389</v>
          </cell>
          <cell r="BT33">
            <v>532100.52983838622</v>
          </cell>
          <cell r="BU33">
            <v>420374.77387036389</v>
          </cell>
          <cell r="BV33">
            <v>420504.807626358</v>
          </cell>
          <cell r="BW33">
            <v>420504.807626358</v>
          </cell>
          <cell r="BX33">
            <v>420504.807626358</v>
          </cell>
          <cell r="BY33">
            <v>444699.19856022194</v>
          </cell>
          <cell r="BZ33">
            <v>444699.19856022194</v>
          </cell>
          <cell r="CA33">
            <v>444699.19856022194</v>
          </cell>
          <cell r="CB33">
            <v>444699.19856022194</v>
          </cell>
          <cell r="CC33">
            <v>444699.19856022194</v>
          </cell>
          <cell r="CD33">
            <v>444699.19856022194</v>
          </cell>
          <cell r="CE33">
            <v>450980.28500061965</v>
          </cell>
          <cell r="CF33">
            <v>566616.44242752297</v>
          </cell>
          <cell r="CG33">
            <v>450980.28500061965</v>
          </cell>
          <cell r="CK33">
            <v>3846438.3149571829</v>
          </cell>
          <cell r="CM33">
            <v>297937.69000000006</v>
          </cell>
          <cell r="CN33">
            <v>302396.47000000003</v>
          </cell>
          <cell r="CO33">
            <v>311167.22000000003</v>
          </cell>
          <cell r="CP33">
            <v>313128.33212264284</v>
          </cell>
          <cell r="CQ33">
            <v>313128.33212264284</v>
          </cell>
          <cell r="CR33">
            <v>313128.33212264284</v>
          </cell>
          <cell r="CS33">
            <v>313399.78185152897</v>
          </cell>
          <cell r="CT33">
            <v>313399.78185152897</v>
          </cell>
          <cell r="CU33">
            <v>313399.78185152897</v>
          </cell>
          <cell r="CV33">
            <v>319504.46685226687</v>
          </cell>
          <cell r="CW33">
            <v>416324.39085920027</v>
          </cell>
          <cell r="CX33">
            <v>319523.73532320024</v>
          </cell>
          <cell r="CZ33" t="str">
            <v>Custo com Benefícios</v>
          </cell>
          <cell r="DB33">
            <v>416324.39085920027</v>
          </cell>
          <cell r="DC33">
            <v>319523.73532320024</v>
          </cell>
          <cell r="DD33">
            <v>319655.56599515508</v>
          </cell>
          <cell r="DE33">
            <v>319655.56599515508</v>
          </cell>
          <cell r="DF33">
            <v>319655.56599515508</v>
          </cell>
          <cell r="DG33">
            <v>336061.02234544471</v>
          </cell>
          <cell r="DH33">
            <v>336061.02234544471</v>
          </cell>
          <cell r="DI33">
            <v>336061.02234544471</v>
          </cell>
          <cell r="DJ33">
            <v>336061.02234544471</v>
          </cell>
          <cell r="DK33">
            <v>336061.02234544471</v>
          </cell>
          <cell r="DL33">
            <v>336061.02234544471</v>
          </cell>
          <cell r="DM33">
            <v>342124.98236611963</v>
          </cell>
          <cell r="DO33">
            <v>4053305.9406066532</v>
          </cell>
        </row>
        <row r="34">
          <cell r="B34" t="str">
            <v>4.1.3.1.02.0001</v>
          </cell>
          <cell r="C34" t="str">
            <v>0000</v>
          </cell>
          <cell r="D34" t="str">
            <v>4.1.3.1.02.0001-0000</v>
          </cell>
          <cell r="E34" t="str">
            <v>Seguro de Vida em Grupo</v>
          </cell>
          <cell r="G34">
            <v>46494.106644661872</v>
          </cell>
          <cell r="H34">
            <v>48620.517159423609</v>
          </cell>
          <cell r="I34">
            <v>50491.702861035956</v>
          </cell>
          <cell r="J34">
            <v>52333.955863987707</v>
          </cell>
          <cell r="K34">
            <v>54165.644319227271</v>
          </cell>
          <cell r="L34">
            <v>56061.441870400224</v>
          </cell>
          <cell r="N34">
            <v>3815.8192218000086</v>
          </cell>
          <cell r="O34">
            <v>3815.8192218000086</v>
          </cell>
          <cell r="P34">
            <v>3815.8192218000086</v>
          </cell>
          <cell r="Q34">
            <v>3815.8192218000086</v>
          </cell>
          <cell r="R34">
            <v>3815.8192218000086</v>
          </cell>
          <cell r="S34">
            <v>3815.8192218000086</v>
          </cell>
          <cell r="T34">
            <v>3853.8100649718845</v>
          </cell>
          <cell r="U34">
            <v>3853.8100649718845</v>
          </cell>
          <cell r="V34">
            <v>3853.8100649718845</v>
          </cell>
          <cell r="W34">
            <v>4012.5870396487253</v>
          </cell>
          <cell r="X34">
            <v>4012.5870396487253</v>
          </cell>
          <cell r="Y34">
            <v>4012.5870396487253</v>
          </cell>
          <cell r="Z34">
            <v>4012.5870396487253</v>
          </cell>
          <cell r="AA34">
            <v>4012.5870396487253</v>
          </cell>
          <cell r="AB34">
            <v>4012.5870396487253</v>
          </cell>
          <cell r="AC34">
            <v>4012.5870396487253</v>
          </cell>
          <cell r="AD34">
            <v>4012.5870396487253</v>
          </cell>
          <cell r="AE34">
            <v>4012.5870396487253</v>
          </cell>
          <cell r="AF34">
            <v>4012.5870396487253</v>
          </cell>
          <cell r="AG34">
            <v>4012.5870396487253</v>
          </cell>
          <cell r="AH34">
            <v>4012.5870396487253</v>
          </cell>
          <cell r="AI34">
            <v>4169.0779341950256</v>
          </cell>
          <cell r="AJ34">
            <v>4169.0779341950256</v>
          </cell>
          <cell r="AK34">
            <v>4169.0779341950256</v>
          </cell>
          <cell r="AL34">
            <v>4169.0779341950256</v>
          </cell>
          <cell r="AM34">
            <v>4169.0779341950256</v>
          </cell>
          <cell r="AN34">
            <v>4169.0779341950256</v>
          </cell>
          <cell r="AO34">
            <v>4169.0779341950256</v>
          </cell>
          <cell r="AP34">
            <v>4169.0779341950256</v>
          </cell>
          <cell r="AQ34">
            <v>4169.0779341950256</v>
          </cell>
          <cell r="AR34">
            <v>4169.0779341950256</v>
          </cell>
          <cell r="AS34">
            <v>4169.0779341950256</v>
          </cell>
          <cell r="AT34">
            <v>4169.0779341950256</v>
          </cell>
          <cell r="AU34">
            <v>4323.3338177602409</v>
          </cell>
          <cell r="AV34">
            <v>4323.3338177602409</v>
          </cell>
          <cell r="AW34">
            <v>4323.3338177602409</v>
          </cell>
          <cell r="AX34">
            <v>4323.3338177602409</v>
          </cell>
          <cell r="AY34">
            <v>4323.3338177602409</v>
          </cell>
          <cell r="AZ34">
            <v>4323.3338177602409</v>
          </cell>
          <cell r="BA34">
            <v>4323.3338177602409</v>
          </cell>
          <cell r="BB34">
            <v>4323.3338177602409</v>
          </cell>
          <cell r="BC34">
            <v>4323.3338177602409</v>
          </cell>
          <cell r="BD34">
            <v>4323.3338177602409</v>
          </cell>
          <cell r="BE34">
            <v>4323.3338177602409</v>
          </cell>
          <cell r="BF34">
            <v>4323.3338177602409</v>
          </cell>
          <cell r="BG34">
            <v>4474.6505013818487</v>
          </cell>
          <cell r="BH34">
            <v>4474.6505013818487</v>
          </cell>
          <cell r="BI34">
            <v>4474.6505013818487</v>
          </cell>
          <cell r="BJ34">
            <v>4474.6505013818487</v>
          </cell>
          <cell r="BK34">
            <v>4474.6505013818487</v>
          </cell>
          <cell r="BL34">
            <v>4474.6505013818487</v>
          </cell>
          <cell r="BM34">
            <v>4474.6505013818487</v>
          </cell>
          <cell r="BN34">
            <v>4474.6505013818487</v>
          </cell>
          <cell r="BO34">
            <v>4474.6505013818487</v>
          </cell>
          <cell r="BP34">
            <v>4474.6505013818487</v>
          </cell>
          <cell r="BQ34">
            <v>4474.6505013818487</v>
          </cell>
          <cell r="BR34">
            <v>4474.6505013818487</v>
          </cell>
          <cell r="BS34">
            <v>4631.2632689302136</v>
          </cell>
          <cell r="BT34">
            <v>4631.2632689302136</v>
          </cell>
          <cell r="BU34">
            <v>4631.2632689302136</v>
          </cell>
          <cell r="BV34">
            <v>4631.2632689302136</v>
          </cell>
          <cell r="BW34">
            <v>4631.2632689302136</v>
          </cell>
          <cell r="BX34">
            <v>4631.2632689302136</v>
          </cell>
          <cell r="BY34">
            <v>4631.2632689302136</v>
          </cell>
          <cell r="BZ34">
            <v>4631.2632689302136</v>
          </cell>
          <cell r="CA34">
            <v>4631.2632689302136</v>
          </cell>
          <cell r="CB34">
            <v>4631.2632689302136</v>
          </cell>
          <cell r="CC34">
            <v>4631.2632689302136</v>
          </cell>
          <cell r="CD34">
            <v>4631.2632689302136</v>
          </cell>
          <cell r="CE34">
            <v>4793.3574833427701</v>
          </cell>
          <cell r="CF34">
            <v>4793.3574833427701</v>
          </cell>
          <cell r="CG34">
            <v>4793.3574833427701</v>
          </cell>
          <cell r="CJ34">
            <v>4131020001</v>
          </cell>
          <cell r="CK34">
            <v>46449.788979261844</v>
          </cell>
          <cell r="CM34">
            <v>3796.3900000000003</v>
          </cell>
          <cell r="CN34">
            <v>3796.3900000000003</v>
          </cell>
          <cell r="CO34">
            <v>3810.3599999999997</v>
          </cell>
          <cell r="CP34">
            <v>3815.8192218000086</v>
          </cell>
          <cell r="CQ34">
            <v>3815.8192218000086</v>
          </cell>
          <cell r="CR34">
            <v>3815.8192218000086</v>
          </cell>
          <cell r="CS34">
            <v>3853.8100649718845</v>
          </cell>
          <cell r="CT34">
            <v>3853.8100649718845</v>
          </cell>
          <cell r="CU34">
            <v>3853.8100649718845</v>
          </cell>
          <cell r="CV34">
            <v>4012.5870396487253</v>
          </cell>
          <cell r="CW34">
            <v>4012.5870396487253</v>
          </cell>
          <cell r="CX34">
            <v>4012.5870396487253</v>
          </cell>
          <cell r="CZ34" t="str">
            <v>Seguro de Vida em Grupo</v>
          </cell>
          <cell r="DB34">
            <v>4012.5870396487253</v>
          </cell>
          <cell r="DC34">
            <v>4012.5870396487253</v>
          </cell>
          <cell r="DD34">
            <v>4012.5870396487253</v>
          </cell>
          <cell r="DE34">
            <v>4012.5870396487253</v>
          </cell>
          <cell r="DF34">
            <v>4012.5870396487253</v>
          </cell>
          <cell r="DG34">
            <v>4012.5870396487253</v>
          </cell>
          <cell r="DH34">
            <v>4012.5870396487253</v>
          </cell>
          <cell r="DI34">
            <v>4012.5870396487253</v>
          </cell>
          <cell r="DJ34">
            <v>4012.5870396487253</v>
          </cell>
          <cell r="DK34">
            <v>4012.5870396487253</v>
          </cell>
          <cell r="DL34">
            <v>4012.5870396487253</v>
          </cell>
          <cell r="DM34">
            <v>4169.0779341950256</v>
          </cell>
          <cell r="DO34">
            <v>48307.535370331003</v>
          </cell>
          <cell r="DQ34" t="str">
            <v>6.1.1</v>
          </cell>
          <cell r="DR34" t="str">
            <v>Pessoal</v>
          </cell>
          <cell r="DS34">
            <v>48307.535370331003</v>
          </cell>
          <cell r="DU34">
            <v>3796.3900000000003</v>
          </cell>
          <cell r="DV34">
            <v>3796.3900000000003</v>
          </cell>
          <cell r="DW34">
            <v>3810.3599999999997</v>
          </cell>
          <cell r="DX34">
            <v>3815.8192218000086</v>
          </cell>
          <cell r="DY34">
            <v>3815.8192218000086</v>
          </cell>
          <cell r="DZ34">
            <v>3815.8192218000086</v>
          </cell>
          <cell r="EA34">
            <v>3853.8100649718845</v>
          </cell>
          <cell r="EB34">
            <v>3853.8100649718845</v>
          </cell>
          <cell r="EC34">
            <v>3853.8100649718845</v>
          </cell>
          <cell r="ED34">
            <v>4012.5870396487253</v>
          </cell>
          <cell r="EE34">
            <v>4012.5870396487253</v>
          </cell>
          <cell r="EF34">
            <v>4012.5870396487253</v>
          </cell>
        </row>
        <row r="35">
          <cell r="B35" t="str">
            <v>4.1.3.1.02.0002</v>
          </cell>
          <cell r="C35" t="str">
            <v>0000</v>
          </cell>
          <cell r="D35" t="str">
            <v>4.1.3.1.02.0002-0000</v>
          </cell>
          <cell r="E35" t="str">
            <v>Assistência Médica e Social</v>
          </cell>
          <cell r="G35">
            <v>1885392.7363175831</v>
          </cell>
          <cell r="H35">
            <v>2077702.7954219759</v>
          </cell>
          <cell r="I35">
            <v>2289628.4805550184</v>
          </cell>
          <cell r="J35">
            <v>2523170.5855716304</v>
          </cell>
          <cell r="K35">
            <v>2780533.9852999365</v>
          </cell>
          <cell r="L35">
            <v>3064148.4518005308</v>
          </cell>
          <cell r="N35">
            <v>145950.82337185187</v>
          </cell>
          <cell r="O35">
            <v>145950.82337185187</v>
          </cell>
          <cell r="P35">
            <v>145950.82337185187</v>
          </cell>
          <cell r="Q35">
            <v>160837.80735578079</v>
          </cell>
          <cell r="R35">
            <v>160837.80735578079</v>
          </cell>
          <cell r="S35">
            <v>160837.80735578079</v>
          </cell>
          <cell r="T35">
            <v>160837.80735578079</v>
          </cell>
          <cell r="U35">
            <v>160837.80735578079</v>
          </cell>
          <cell r="V35">
            <v>160837.80735578079</v>
          </cell>
          <cell r="W35">
            <v>160837.80735578079</v>
          </cell>
          <cell r="X35">
            <v>160837.80735578079</v>
          </cell>
          <cell r="Y35">
            <v>160837.80735578079</v>
          </cell>
          <cell r="Z35">
            <v>160837.80735578079</v>
          </cell>
          <cell r="AA35">
            <v>160837.80735578079</v>
          </cell>
          <cell r="AB35">
            <v>160837.80735578079</v>
          </cell>
          <cell r="AC35">
            <v>177243.26370607043</v>
          </cell>
          <cell r="AD35">
            <v>177243.26370607043</v>
          </cell>
          <cell r="AE35">
            <v>177243.26370607043</v>
          </cell>
          <cell r="AF35">
            <v>177243.26370607043</v>
          </cell>
          <cell r="AG35">
            <v>177243.26370607043</v>
          </cell>
          <cell r="AH35">
            <v>177243.26370607043</v>
          </cell>
          <cell r="AI35">
            <v>177243.26370607043</v>
          </cell>
          <cell r="AJ35">
            <v>177243.26370607043</v>
          </cell>
          <cell r="AK35">
            <v>177243.26370607043</v>
          </cell>
          <cell r="AL35">
            <v>177243.26370607043</v>
          </cell>
          <cell r="AM35">
            <v>177243.26370607043</v>
          </cell>
          <cell r="AN35">
            <v>177243.26370607043</v>
          </cell>
          <cell r="AO35">
            <v>195322.07660408964</v>
          </cell>
          <cell r="AP35">
            <v>195322.07660408964</v>
          </cell>
          <cell r="AQ35">
            <v>195322.07660408964</v>
          </cell>
          <cell r="AR35">
            <v>195322.07660408964</v>
          </cell>
          <cell r="AS35">
            <v>195322.07660408964</v>
          </cell>
          <cell r="AT35">
            <v>195322.07660408964</v>
          </cell>
          <cell r="AU35">
            <v>195322.07660408964</v>
          </cell>
          <cell r="AV35">
            <v>195322.07660408964</v>
          </cell>
          <cell r="AW35">
            <v>195322.07660408964</v>
          </cell>
          <cell r="AX35">
            <v>195322.07660408964</v>
          </cell>
          <cell r="AY35">
            <v>195322.07660408964</v>
          </cell>
          <cell r="AZ35">
            <v>195322.07660408964</v>
          </cell>
          <cell r="BA35">
            <v>215244.9284177068</v>
          </cell>
          <cell r="BB35">
            <v>215244.9284177068</v>
          </cell>
          <cell r="BC35">
            <v>215244.9284177068</v>
          </cell>
          <cell r="BD35">
            <v>215244.9284177068</v>
          </cell>
          <cell r="BE35">
            <v>215244.9284177068</v>
          </cell>
          <cell r="BF35">
            <v>215244.9284177068</v>
          </cell>
          <cell r="BG35">
            <v>215244.9284177068</v>
          </cell>
          <cell r="BH35">
            <v>215244.9284177068</v>
          </cell>
          <cell r="BI35">
            <v>215244.9284177068</v>
          </cell>
          <cell r="BJ35">
            <v>215244.9284177068</v>
          </cell>
          <cell r="BK35">
            <v>215244.9284177068</v>
          </cell>
          <cell r="BL35">
            <v>215244.9284177068</v>
          </cell>
          <cell r="BM35">
            <v>237199.9111163129</v>
          </cell>
          <cell r="BN35">
            <v>237199.9111163129</v>
          </cell>
          <cell r="BO35">
            <v>237199.9111163129</v>
          </cell>
          <cell r="BP35">
            <v>237199.9111163129</v>
          </cell>
          <cell r="BQ35">
            <v>237199.9111163129</v>
          </cell>
          <cell r="BR35">
            <v>237199.9111163129</v>
          </cell>
          <cell r="BS35">
            <v>237199.9111163129</v>
          </cell>
          <cell r="BT35">
            <v>237199.9111163129</v>
          </cell>
          <cell r="BU35">
            <v>237199.9111163129</v>
          </cell>
          <cell r="BV35">
            <v>237199.9111163129</v>
          </cell>
          <cell r="BW35">
            <v>237199.9111163129</v>
          </cell>
          <cell r="BX35">
            <v>237199.9111163129</v>
          </cell>
          <cell r="BY35">
            <v>261394.30205017686</v>
          </cell>
          <cell r="BZ35">
            <v>261394.30205017686</v>
          </cell>
          <cell r="CA35">
            <v>261394.30205017686</v>
          </cell>
          <cell r="CB35">
            <v>261394.30205017686</v>
          </cell>
          <cell r="CC35">
            <v>261394.30205017686</v>
          </cell>
          <cell r="CD35">
            <v>261394.30205017686</v>
          </cell>
          <cell r="CE35">
            <v>261394.30205017686</v>
          </cell>
          <cell r="CF35">
            <v>261394.30205017686</v>
          </cell>
          <cell r="CG35">
            <v>261394.30205017686</v>
          </cell>
          <cell r="CJ35">
            <v>4131020002</v>
          </cell>
          <cell r="CK35">
            <v>1903226.8562020275</v>
          </cell>
          <cell r="CM35">
            <v>147568.51</v>
          </cell>
          <cell r="CN35">
            <v>148352.56</v>
          </cell>
          <cell r="CO35">
            <v>159765.52000000002</v>
          </cell>
          <cell r="CP35">
            <v>160837.80735578079</v>
          </cell>
          <cell r="CQ35">
            <v>160837.80735578079</v>
          </cell>
          <cell r="CR35">
            <v>160837.80735578079</v>
          </cell>
          <cell r="CS35">
            <v>160837.80735578079</v>
          </cell>
          <cell r="CT35">
            <v>160837.80735578079</v>
          </cell>
          <cell r="CU35">
            <v>160837.80735578079</v>
          </cell>
          <cell r="CV35">
            <v>160837.80735578079</v>
          </cell>
          <cell r="CW35">
            <v>160837.80735578079</v>
          </cell>
          <cell r="CX35">
            <v>160837.80735578079</v>
          </cell>
          <cell r="CZ35" t="str">
            <v>Assistência Médica e Social</v>
          </cell>
          <cell r="DB35">
            <v>160837.80735578079</v>
          </cell>
          <cell r="DC35">
            <v>160837.80735578079</v>
          </cell>
          <cell r="DD35">
            <v>160837.80735578079</v>
          </cell>
          <cell r="DE35">
            <v>160837.80735578079</v>
          </cell>
          <cell r="DF35">
            <v>160837.80735578079</v>
          </cell>
          <cell r="DG35">
            <v>177243.26370607043</v>
          </cell>
          <cell r="DH35">
            <v>177243.26370607043</v>
          </cell>
          <cell r="DI35">
            <v>177243.26370607043</v>
          </cell>
          <cell r="DJ35">
            <v>177243.26370607043</v>
          </cell>
          <cell r="DK35">
            <v>177243.26370607043</v>
          </cell>
          <cell r="DL35">
            <v>177243.26370607043</v>
          </cell>
          <cell r="DM35">
            <v>177243.26370607043</v>
          </cell>
          <cell r="DO35">
            <v>2044891.8827213966</v>
          </cell>
          <cell r="DQ35" t="str">
            <v>6.1.1</v>
          </cell>
          <cell r="DR35" t="str">
            <v>Pessoal</v>
          </cell>
          <cell r="DS35">
            <v>2044891.8827213966</v>
          </cell>
          <cell r="DU35">
            <v>147568.51</v>
          </cell>
          <cell r="DV35">
            <v>148352.56</v>
          </cell>
          <cell r="DW35">
            <v>159765.52000000002</v>
          </cell>
          <cell r="DX35">
            <v>160837.80735578079</v>
          </cell>
          <cell r="DY35">
            <v>160837.80735578079</v>
          </cell>
          <cell r="DZ35">
            <v>160837.80735578079</v>
          </cell>
          <cell r="EA35">
            <v>160837.80735578079</v>
          </cell>
          <cell r="EB35">
            <v>160837.80735578079</v>
          </cell>
          <cell r="EC35">
            <v>160837.80735578079</v>
          </cell>
          <cell r="ED35">
            <v>160837.80735578079</v>
          </cell>
          <cell r="EE35">
            <v>160837.80735578079</v>
          </cell>
          <cell r="EF35">
            <v>160837.80735578079</v>
          </cell>
        </row>
        <row r="36">
          <cell r="B36" t="str">
            <v>4.1.3.1.02.0003</v>
          </cell>
          <cell r="C36" t="str">
            <v>0000</v>
          </cell>
          <cell r="D36" t="str">
            <v>4.1.3.1.02.0003-0000</v>
          </cell>
          <cell r="E36" t="str">
            <v>Transporte</v>
          </cell>
          <cell r="G36">
            <v>38397.283093643731</v>
          </cell>
          <cell r="H36">
            <v>39979.251157101855</v>
          </cell>
          <cell r="I36">
            <v>41538.441952228815</v>
          </cell>
          <cell r="J36">
            <v>43075.364304461284</v>
          </cell>
          <cell r="K36">
            <v>44583.002055117446</v>
          </cell>
          <cell r="L36">
            <v>46143.407127046528</v>
          </cell>
          <cell r="N36">
            <v>3199.7735911369778</v>
          </cell>
          <cell r="O36">
            <v>3199.7735911369778</v>
          </cell>
          <cell r="P36">
            <v>3199.7735911369778</v>
          </cell>
          <cell r="Q36">
            <v>3199.7735911369778</v>
          </cell>
          <cell r="R36">
            <v>3199.7735911369778</v>
          </cell>
          <cell r="S36">
            <v>3199.7735911369778</v>
          </cell>
          <cell r="T36">
            <v>3199.7735911369778</v>
          </cell>
          <cell r="U36">
            <v>3199.7735911369778</v>
          </cell>
          <cell r="V36">
            <v>3199.7735911369778</v>
          </cell>
          <cell r="W36">
            <v>3199.7735911369778</v>
          </cell>
          <cell r="X36">
            <v>3199.7735911369778</v>
          </cell>
          <cell r="Y36">
            <v>3199.7735911369778</v>
          </cell>
          <cell r="Z36">
            <v>3331.6042630918209</v>
          </cell>
          <cell r="AA36">
            <v>3331.6042630918209</v>
          </cell>
          <cell r="AB36">
            <v>3331.6042630918209</v>
          </cell>
          <cell r="AC36">
            <v>3331.6042630918209</v>
          </cell>
          <cell r="AD36">
            <v>3331.6042630918209</v>
          </cell>
          <cell r="AE36">
            <v>3331.6042630918209</v>
          </cell>
          <cell r="AF36">
            <v>3331.6042630918209</v>
          </cell>
          <cell r="AG36">
            <v>3331.6042630918209</v>
          </cell>
          <cell r="AH36">
            <v>3331.6042630918209</v>
          </cell>
          <cell r="AI36">
            <v>3331.6042630918209</v>
          </cell>
          <cell r="AJ36">
            <v>3331.6042630918209</v>
          </cell>
          <cell r="AK36">
            <v>3331.6042630918209</v>
          </cell>
          <cell r="AL36">
            <v>3461.536829352402</v>
          </cell>
          <cell r="AM36">
            <v>3461.536829352402</v>
          </cell>
          <cell r="AN36">
            <v>3461.536829352402</v>
          </cell>
          <cell r="AO36">
            <v>3461.536829352402</v>
          </cell>
          <cell r="AP36">
            <v>3461.536829352402</v>
          </cell>
          <cell r="AQ36">
            <v>3461.536829352402</v>
          </cell>
          <cell r="AR36">
            <v>3461.536829352402</v>
          </cell>
          <cell r="AS36">
            <v>3461.536829352402</v>
          </cell>
          <cell r="AT36">
            <v>3461.536829352402</v>
          </cell>
          <cell r="AU36">
            <v>3461.536829352402</v>
          </cell>
          <cell r="AV36">
            <v>3461.536829352402</v>
          </cell>
          <cell r="AW36">
            <v>3461.536829352402</v>
          </cell>
          <cell r="AX36">
            <v>3589.6136920384406</v>
          </cell>
          <cell r="AY36">
            <v>3589.6136920384406</v>
          </cell>
          <cell r="AZ36">
            <v>3589.6136920384406</v>
          </cell>
          <cell r="BA36">
            <v>3589.6136920384406</v>
          </cell>
          <cell r="BB36">
            <v>3589.6136920384406</v>
          </cell>
          <cell r="BC36">
            <v>3589.6136920384406</v>
          </cell>
          <cell r="BD36">
            <v>3589.6136920384406</v>
          </cell>
          <cell r="BE36">
            <v>3589.6136920384406</v>
          </cell>
          <cell r="BF36">
            <v>3589.6136920384406</v>
          </cell>
          <cell r="BG36">
            <v>3589.6136920384406</v>
          </cell>
          <cell r="BH36">
            <v>3589.6136920384406</v>
          </cell>
          <cell r="BI36">
            <v>3589.6136920384406</v>
          </cell>
          <cell r="BJ36">
            <v>3715.2501712597859</v>
          </cell>
          <cell r="BK36">
            <v>3715.2501712597859</v>
          </cell>
          <cell r="BL36">
            <v>3715.2501712597859</v>
          </cell>
          <cell r="BM36">
            <v>3715.2501712597859</v>
          </cell>
          <cell r="BN36">
            <v>3715.2501712597859</v>
          </cell>
          <cell r="BO36">
            <v>3715.2501712597859</v>
          </cell>
          <cell r="BP36">
            <v>3715.2501712597859</v>
          </cell>
          <cell r="BQ36">
            <v>3715.2501712597859</v>
          </cell>
          <cell r="BR36">
            <v>3715.2501712597859</v>
          </cell>
          <cell r="BS36">
            <v>3715.2501712597859</v>
          </cell>
          <cell r="BT36">
            <v>3715.2501712597859</v>
          </cell>
          <cell r="BU36">
            <v>3715.2501712597859</v>
          </cell>
          <cell r="BV36">
            <v>3845.2839272538786</v>
          </cell>
          <cell r="BW36">
            <v>3845.2839272538786</v>
          </cell>
          <cell r="BX36">
            <v>3845.2839272538786</v>
          </cell>
          <cell r="BY36">
            <v>3845.2839272538786</v>
          </cell>
          <cell r="BZ36">
            <v>3845.2839272538786</v>
          </cell>
          <cell r="CA36">
            <v>3845.2839272538786</v>
          </cell>
          <cell r="CB36">
            <v>3845.2839272538786</v>
          </cell>
          <cell r="CC36">
            <v>3845.2839272538786</v>
          </cell>
          <cell r="CD36">
            <v>3845.2839272538786</v>
          </cell>
          <cell r="CE36">
            <v>3845.2839272538786</v>
          </cell>
          <cell r="CF36">
            <v>3845.2839272538786</v>
          </cell>
          <cell r="CG36">
            <v>3845.2839272538786</v>
          </cell>
          <cell r="CJ36">
            <v>4131020003</v>
          </cell>
          <cell r="CK36">
            <v>34885.512320232803</v>
          </cell>
          <cell r="CM36">
            <v>867.3</v>
          </cell>
          <cell r="CN36">
            <v>4589.07</v>
          </cell>
          <cell r="CO36">
            <v>631.17999999999995</v>
          </cell>
          <cell r="CP36">
            <v>3199.7735911369778</v>
          </cell>
          <cell r="CQ36">
            <v>3199.7735911369778</v>
          </cell>
          <cell r="CR36">
            <v>3199.7735911369778</v>
          </cell>
          <cell r="CS36">
            <v>3199.7735911369778</v>
          </cell>
          <cell r="CT36">
            <v>3199.7735911369778</v>
          </cell>
          <cell r="CU36">
            <v>3199.7735911369778</v>
          </cell>
          <cell r="CV36">
            <v>3199.7735911369778</v>
          </cell>
          <cell r="CW36">
            <v>3199.7735911369778</v>
          </cell>
          <cell r="CX36">
            <v>3199.7735911369778</v>
          </cell>
          <cell r="CZ36" t="str">
            <v>Transporte</v>
          </cell>
          <cell r="DB36">
            <v>3199.7735911369778</v>
          </cell>
          <cell r="DC36">
            <v>3199.7735911369778</v>
          </cell>
          <cell r="DD36">
            <v>3331.6042630918209</v>
          </cell>
          <cell r="DE36">
            <v>3331.6042630918209</v>
          </cell>
          <cell r="DF36">
            <v>3331.6042630918209</v>
          </cell>
          <cell r="DG36">
            <v>3331.6042630918209</v>
          </cell>
          <cell r="DH36">
            <v>3331.6042630918209</v>
          </cell>
          <cell r="DI36">
            <v>3331.6042630918209</v>
          </cell>
          <cell r="DJ36">
            <v>3331.6042630918209</v>
          </cell>
          <cell r="DK36">
            <v>3331.6042630918209</v>
          </cell>
          <cell r="DL36">
            <v>3331.6042630918209</v>
          </cell>
          <cell r="DM36">
            <v>3331.6042630918209</v>
          </cell>
          <cell r="DO36">
            <v>39715.589813192164</v>
          </cell>
          <cell r="DQ36" t="str">
            <v>6.1.1</v>
          </cell>
          <cell r="DR36" t="str">
            <v>Pessoal</v>
          </cell>
          <cell r="DS36">
            <v>39715.589813192164</v>
          </cell>
          <cell r="DU36">
            <v>867.3</v>
          </cell>
          <cell r="DV36">
            <v>4589.07</v>
          </cell>
          <cell r="DW36">
            <v>631.17999999999995</v>
          </cell>
          <cell r="DX36">
            <v>3199.7735911369778</v>
          </cell>
          <cell r="DY36">
            <v>3199.7735911369778</v>
          </cell>
          <cell r="DZ36">
            <v>3199.7735911369778</v>
          </cell>
          <cell r="EA36">
            <v>3199.7735911369778</v>
          </cell>
          <cell r="EB36">
            <v>3199.7735911369778</v>
          </cell>
          <cell r="EC36">
            <v>3199.7735911369778</v>
          </cell>
          <cell r="ED36">
            <v>3199.7735911369778</v>
          </cell>
          <cell r="EE36">
            <v>3199.7735911369778</v>
          </cell>
          <cell r="EF36">
            <v>3199.7735911369778</v>
          </cell>
        </row>
        <row r="37">
          <cell r="B37" t="str">
            <v>4.1.3.1.02.0004</v>
          </cell>
          <cell r="C37" t="str">
            <v>0000</v>
          </cell>
          <cell r="D37" t="str">
            <v>4.1.3.1.02.0004-0000</v>
          </cell>
          <cell r="E37" t="str">
            <v>Vale Refeição / Alimentação</v>
          </cell>
          <cell r="G37">
            <v>1147502.3047375306</v>
          </cell>
          <cell r="H37">
            <v>1194128.9704441463</v>
          </cell>
          <cell r="I37">
            <v>1240085.6403012269</v>
          </cell>
          <cell r="J37">
            <v>1285331.7176824927</v>
          </cell>
          <cell r="K37">
            <v>1330318.3278013798</v>
          </cell>
          <cell r="L37">
            <v>1376879.4692744277</v>
          </cell>
          <cell r="N37">
            <v>94650.294032921811</v>
          </cell>
          <cell r="O37">
            <v>94650.294032921811</v>
          </cell>
          <cell r="P37">
            <v>94650.294032921811</v>
          </cell>
          <cell r="Q37">
            <v>94650.294032921811</v>
          </cell>
          <cell r="R37">
            <v>94650.294032921811</v>
          </cell>
          <cell r="S37">
            <v>94650.294032921811</v>
          </cell>
          <cell r="T37">
            <v>94650.294032921811</v>
          </cell>
          <cell r="U37">
            <v>94650.294032921811</v>
          </cell>
          <cell r="V37">
            <v>94650.294032921811</v>
          </cell>
          <cell r="W37">
            <v>98549.886147078185</v>
          </cell>
          <cell r="X37">
            <v>98549.886147078185</v>
          </cell>
          <cell r="Y37">
            <v>98549.886147078185</v>
          </cell>
          <cell r="Z37">
            <v>98549.886147078185</v>
          </cell>
          <cell r="AA37">
            <v>98549.886147078185</v>
          </cell>
          <cell r="AB37">
            <v>98549.886147078185</v>
          </cell>
          <cell r="AC37">
            <v>98549.886147078185</v>
          </cell>
          <cell r="AD37">
            <v>98549.886147078185</v>
          </cell>
          <cell r="AE37">
            <v>98549.886147078185</v>
          </cell>
          <cell r="AF37">
            <v>98549.886147078185</v>
          </cell>
          <cell r="AG37">
            <v>98549.886147078185</v>
          </cell>
          <cell r="AH37">
            <v>98549.886147078185</v>
          </cell>
          <cell r="AI37">
            <v>102393.33170681421</v>
          </cell>
          <cell r="AJ37">
            <v>102393.33170681421</v>
          </cell>
          <cell r="AK37">
            <v>102393.33170681421</v>
          </cell>
          <cell r="AL37">
            <v>102393.33170681421</v>
          </cell>
          <cell r="AM37">
            <v>102393.33170681421</v>
          </cell>
          <cell r="AN37">
            <v>102393.33170681421</v>
          </cell>
          <cell r="AO37">
            <v>102393.33170681421</v>
          </cell>
          <cell r="AP37">
            <v>102393.33170681421</v>
          </cell>
          <cell r="AQ37">
            <v>102393.33170681421</v>
          </cell>
          <cell r="AR37">
            <v>102393.33170681421</v>
          </cell>
          <cell r="AS37">
            <v>102393.33170681421</v>
          </cell>
          <cell r="AT37">
            <v>102393.33170681421</v>
          </cell>
          <cell r="AU37">
            <v>106181.88497996633</v>
          </cell>
          <cell r="AV37">
            <v>106181.88497996633</v>
          </cell>
          <cell r="AW37">
            <v>106181.88497996633</v>
          </cell>
          <cell r="AX37">
            <v>106181.88497996633</v>
          </cell>
          <cell r="AY37">
            <v>106181.88497996633</v>
          </cell>
          <cell r="AZ37">
            <v>106181.88497996633</v>
          </cell>
          <cell r="BA37">
            <v>106181.88497996633</v>
          </cell>
          <cell r="BB37">
            <v>106181.88497996633</v>
          </cell>
          <cell r="BC37">
            <v>106181.88497996633</v>
          </cell>
          <cell r="BD37">
            <v>106181.88497996633</v>
          </cell>
          <cell r="BE37">
            <v>106181.88497996633</v>
          </cell>
          <cell r="BF37">
            <v>106181.88497996633</v>
          </cell>
          <cell r="BG37">
            <v>109898.25095426515</v>
          </cell>
          <cell r="BH37">
            <v>109898.25095426515</v>
          </cell>
          <cell r="BI37">
            <v>109898.25095426515</v>
          </cell>
          <cell r="BJ37">
            <v>109898.25095426515</v>
          </cell>
          <cell r="BK37">
            <v>109898.25095426515</v>
          </cell>
          <cell r="BL37">
            <v>109898.25095426515</v>
          </cell>
          <cell r="BM37">
            <v>109898.25095426515</v>
          </cell>
          <cell r="BN37">
            <v>109898.25095426515</v>
          </cell>
          <cell r="BO37">
            <v>109898.25095426515</v>
          </cell>
          <cell r="BP37">
            <v>109898.25095426515</v>
          </cell>
          <cell r="BQ37">
            <v>109898.25095426515</v>
          </cell>
          <cell r="BR37">
            <v>109898.25095426515</v>
          </cell>
          <cell r="BS37">
            <v>113744.68973766442</v>
          </cell>
          <cell r="BT37">
            <v>113744.68973766442</v>
          </cell>
          <cell r="BU37">
            <v>113744.68973766442</v>
          </cell>
          <cell r="BV37">
            <v>113744.68973766442</v>
          </cell>
          <cell r="BW37">
            <v>113744.68973766442</v>
          </cell>
          <cell r="BX37">
            <v>113744.68973766442</v>
          </cell>
          <cell r="BY37">
            <v>113744.68973766442</v>
          </cell>
          <cell r="BZ37">
            <v>113744.68973766442</v>
          </cell>
          <cell r="CA37">
            <v>113744.68973766442</v>
          </cell>
          <cell r="CB37">
            <v>113744.68973766442</v>
          </cell>
          <cell r="CC37">
            <v>113744.68973766442</v>
          </cell>
          <cell r="CD37">
            <v>113744.68973766442</v>
          </cell>
          <cell r="CE37">
            <v>117725.75387848265</v>
          </cell>
          <cell r="CF37">
            <v>117725.75387848265</v>
          </cell>
          <cell r="CG37">
            <v>117725.75387848265</v>
          </cell>
          <cell r="CJ37">
            <v>4131020004</v>
          </cell>
          <cell r="CK37">
            <v>1150553.4126387651</v>
          </cell>
          <cell r="CM37">
            <v>97819.180000000008</v>
          </cell>
          <cell r="CN37">
            <v>92934.56</v>
          </cell>
          <cell r="CO37">
            <v>96248.25</v>
          </cell>
          <cell r="CP37">
            <v>94650.294032921811</v>
          </cell>
          <cell r="CQ37">
            <v>94650.294032921811</v>
          </cell>
          <cell r="CR37">
            <v>94650.294032921811</v>
          </cell>
          <cell r="CS37">
            <v>94650.294032921811</v>
          </cell>
          <cell r="CT37">
            <v>94650.294032921811</v>
          </cell>
          <cell r="CU37">
            <v>94650.294032921811</v>
          </cell>
          <cell r="CV37">
            <v>98549.886147078185</v>
          </cell>
          <cell r="CW37">
            <v>98549.886147078185</v>
          </cell>
          <cell r="CX37">
            <v>98549.886147078185</v>
          </cell>
          <cell r="CZ37" t="str">
            <v>Vale Refeição / Alimentação</v>
          </cell>
          <cell r="DB37">
            <v>98549.886147078185</v>
          </cell>
          <cell r="DC37">
            <v>98549.886147078185</v>
          </cell>
          <cell r="DD37">
            <v>98549.886147078185</v>
          </cell>
          <cell r="DE37">
            <v>98549.886147078185</v>
          </cell>
          <cell r="DF37">
            <v>98549.886147078185</v>
          </cell>
          <cell r="DG37">
            <v>98549.886147078185</v>
          </cell>
          <cell r="DH37">
            <v>98549.886147078185</v>
          </cell>
          <cell r="DI37">
            <v>98549.886147078185</v>
          </cell>
          <cell r="DJ37">
            <v>98549.886147078185</v>
          </cell>
          <cell r="DK37">
            <v>98549.886147078185</v>
          </cell>
          <cell r="DL37">
            <v>98549.886147078185</v>
          </cell>
          <cell r="DM37">
            <v>102393.33170681421</v>
          </cell>
          <cell r="DO37">
            <v>1186442.0793246741</v>
          </cell>
          <cell r="DQ37" t="str">
            <v>6.1.1</v>
          </cell>
          <cell r="DR37" t="str">
            <v>Pessoal</v>
          </cell>
          <cell r="DS37">
            <v>1186442.0793246741</v>
          </cell>
          <cell r="DU37">
            <v>97819.180000000008</v>
          </cell>
          <cell r="DV37">
            <v>92934.56</v>
          </cell>
          <cell r="DW37">
            <v>96248.25</v>
          </cell>
          <cell r="DX37">
            <v>94650.294032921811</v>
          </cell>
          <cell r="DY37">
            <v>94650.294032921811</v>
          </cell>
          <cell r="DZ37">
            <v>94650.294032921811</v>
          </cell>
          <cell r="EA37">
            <v>94650.294032921811</v>
          </cell>
          <cell r="EB37">
            <v>94650.294032921811</v>
          </cell>
          <cell r="EC37">
            <v>94650.294032921811</v>
          </cell>
          <cell r="ED37">
            <v>98549.886147078185</v>
          </cell>
          <cell r="EE37">
            <v>98549.886147078185</v>
          </cell>
          <cell r="EF37">
            <v>98549.886147078185</v>
          </cell>
        </row>
        <row r="38">
          <cell r="B38" t="str">
            <v>4.1.3.1.02.0005</v>
          </cell>
          <cell r="C38" t="str">
            <v>0000</v>
          </cell>
          <cell r="D38" t="str">
            <v>4.1.3.1.02.0005-0000</v>
          </cell>
          <cell r="E38" t="str">
            <v>Assistência Odontológica</v>
          </cell>
          <cell r="G38">
            <v>5890.71294186667</v>
          </cell>
          <cell r="H38">
            <v>6142.7107782992034</v>
          </cell>
          <cell r="I38">
            <v>6379.1161735730739</v>
          </cell>
          <cell r="J38">
            <v>6611.8662148875264</v>
          </cell>
          <cell r="K38">
            <v>6843.2815324085905</v>
          </cell>
          <cell r="L38">
            <v>7082.7963860428908</v>
          </cell>
          <cell r="N38">
            <v>487.68133333333355</v>
          </cell>
          <cell r="O38">
            <v>487.68133333333355</v>
          </cell>
          <cell r="P38">
            <v>487.68133333333355</v>
          </cell>
          <cell r="Q38">
            <v>487.68133333333355</v>
          </cell>
          <cell r="R38">
            <v>487.68133333333355</v>
          </cell>
          <cell r="S38">
            <v>487.68133333333355</v>
          </cell>
          <cell r="T38">
            <v>487.68133333333355</v>
          </cell>
          <cell r="U38">
            <v>487.68133333333355</v>
          </cell>
          <cell r="V38">
            <v>487.68133333333355</v>
          </cell>
          <cell r="W38">
            <v>487.68133333333355</v>
          </cell>
          <cell r="X38">
            <v>506.94980426666706</v>
          </cell>
          <cell r="Y38">
            <v>506.94980426666706</v>
          </cell>
          <cell r="Z38">
            <v>506.94980426666706</v>
          </cell>
          <cell r="AA38">
            <v>506.94980426666706</v>
          </cell>
          <cell r="AB38">
            <v>506.94980426666706</v>
          </cell>
          <cell r="AC38">
            <v>506.94980426666706</v>
          </cell>
          <cell r="AD38">
            <v>506.94980426666706</v>
          </cell>
          <cell r="AE38">
            <v>506.94980426666706</v>
          </cell>
          <cell r="AF38">
            <v>506.94980426666706</v>
          </cell>
          <cell r="AG38">
            <v>506.94980426666706</v>
          </cell>
          <cell r="AH38">
            <v>506.94980426666706</v>
          </cell>
          <cell r="AI38">
            <v>526.72084663306703</v>
          </cell>
          <cell r="AJ38">
            <v>526.72084663306703</v>
          </cell>
          <cell r="AK38">
            <v>526.72084663306703</v>
          </cell>
          <cell r="AL38">
            <v>526.72084663306703</v>
          </cell>
          <cell r="AM38">
            <v>526.72084663306703</v>
          </cell>
          <cell r="AN38">
            <v>526.72084663306703</v>
          </cell>
          <cell r="AO38">
            <v>526.72084663306703</v>
          </cell>
          <cell r="AP38">
            <v>526.72084663306703</v>
          </cell>
          <cell r="AQ38">
            <v>526.72084663306703</v>
          </cell>
          <cell r="AR38">
            <v>526.72084663306703</v>
          </cell>
          <cell r="AS38">
            <v>526.72084663306703</v>
          </cell>
          <cell r="AT38">
            <v>526.72084663306703</v>
          </cell>
          <cell r="AU38">
            <v>546.20951795849044</v>
          </cell>
          <cell r="AV38">
            <v>546.20951795849044</v>
          </cell>
          <cell r="AW38">
            <v>546.20951795849044</v>
          </cell>
          <cell r="AX38">
            <v>546.20951795849044</v>
          </cell>
          <cell r="AY38">
            <v>546.20951795849044</v>
          </cell>
          <cell r="AZ38">
            <v>546.20951795849044</v>
          </cell>
          <cell r="BA38">
            <v>546.20951795849044</v>
          </cell>
          <cell r="BB38">
            <v>546.20951795849044</v>
          </cell>
          <cell r="BC38">
            <v>546.20951795849044</v>
          </cell>
          <cell r="BD38">
            <v>546.20951795849044</v>
          </cell>
          <cell r="BE38">
            <v>546.20951795849044</v>
          </cell>
          <cell r="BF38">
            <v>546.20951795849044</v>
          </cell>
          <cell r="BG38">
            <v>565.32685108703754</v>
          </cell>
          <cell r="BH38">
            <v>565.32685108703754</v>
          </cell>
          <cell r="BI38">
            <v>565.32685108703754</v>
          </cell>
          <cell r="BJ38">
            <v>565.32685108703754</v>
          </cell>
          <cell r="BK38">
            <v>565.32685108703754</v>
          </cell>
          <cell r="BL38">
            <v>565.32685108703754</v>
          </cell>
          <cell r="BM38">
            <v>565.32685108703754</v>
          </cell>
          <cell r="BN38">
            <v>565.32685108703754</v>
          </cell>
          <cell r="BO38">
            <v>565.32685108703754</v>
          </cell>
          <cell r="BP38">
            <v>565.32685108703754</v>
          </cell>
          <cell r="BQ38">
            <v>565.32685108703754</v>
          </cell>
          <cell r="BR38">
            <v>565.32685108703754</v>
          </cell>
          <cell r="BS38">
            <v>585.11329087508386</v>
          </cell>
          <cell r="BT38">
            <v>585.11329087508386</v>
          </cell>
          <cell r="BU38">
            <v>585.11329087508386</v>
          </cell>
          <cell r="BV38">
            <v>585.11329087508386</v>
          </cell>
          <cell r="BW38">
            <v>585.11329087508386</v>
          </cell>
          <cell r="BX38">
            <v>585.11329087508386</v>
          </cell>
          <cell r="BY38">
            <v>585.11329087508386</v>
          </cell>
          <cell r="BZ38">
            <v>585.11329087508386</v>
          </cell>
          <cell r="CA38">
            <v>585.11329087508386</v>
          </cell>
          <cell r="CB38">
            <v>585.11329087508386</v>
          </cell>
          <cell r="CC38">
            <v>585.11329087508386</v>
          </cell>
          <cell r="CD38">
            <v>585.11329087508386</v>
          </cell>
          <cell r="CE38">
            <v>605.59225605571169</v>
          </cell>
          <cell r="CF38">
            <v>605.59225605571169</v>
          </cell>
          <cell r="CG38">
            <v>605.59225605571169</v>
          </cell>
          <cell r="CJ38">
            <v>4131020005</v>
          </cell>
          <cell r="CK38">
            <v>5928.7089418666692</v>
          </cell>
          <cell r="CM38">
            <v>560</v>
          </cell>
          <cell r="CN38">
            <v>475.84</v>
          </cell>
          <cell r="CO38">
            <v>465.2</v>
          </cell>
          <cell r="CP38">
            <v>487.68133333333355</v>
          </cell>
          <cell r="CQ38">
            <v>487.68133333333355</v>
          </cell>
          <cell r="CR38">
            <v>487.68133333333355</v>
          </cell>
          <cell r="CS38">
            <v>487.68133333333355</v>
          </cell>
          <cell r="CT38">
            <v>487.68133333333355</v>
          </cell>
          <cell r="CU38">
            <v>487.68133333333355</v>
          </cell>
          <cell r="CV38">
            <v>487.68133333333355</v>
          </cell>
          <cell r="CW38">
            <v>506.94980426666706</v>
          </cell>
          <cell r="CX38">
            <v>506.94980426666706</v>
          </cell>
          <cell r="CZ38" t="str">
            <v>Assistência Odontológica</v>
          </cell>
          <cell r="DB38">
            <v>506.94980426666706</v>
          </cell>
          <cell r="DC38">
            <v>506.94980426666706</v>
          </cell>
          <cell r="DD38">
            <v>506.94980426666706</v>
          </cell>
          <cell r="DE38">
            <v>506.94980426666706</v>
          </cell>
          <cell r="DF38">
            <v>506.94980426666706</v>
          </cell>
          <cell r="DG38">
            <v>506.94980426666706</v>
          </cell>
          <cell r="DH38">
            <v>506.94980426666706</v>
          </cell>
          <cell r="DI38">
            <v>506.94980426666706</v>
          </cell>
          <cell r="DJ38">
            <v>506.94980426666706</v>
          </cell>
          <cell r="DK38">
            <v>506.94980426666706</v>
          </cell>
          <cell r="DL38">
            <v>506.94980426666706</v>
          </cell>
          <cell r="DM38">
            <v>526.72084663306703</v>
          </cell>
          <cell r="DO38">
            <v>6103.1686935664047</v>
          </cell>
          <cell r="DQ38" t="str">
            <v>6.1.1</v>
          </cell>
          <cell r="DR38" t="str">
            <v>Pessoal</v>
          </cell>
          <cell r="DS38">
            <v>6103.1686935664047</v>
          </cell>
          <cell r="DU38">
            <v>560</v>
          </cell>
          <cell r="DV38">
            <v>475.84</v>
          </cell>
          <cell r="DW38">
            <v>465.2</v>
          </cell>
          <cell r="DX38">
            <v>487.68133333333355</v>
          </cell>
          <cell r="DY38">
            <v>487.68133333333355</v>
          </cell>
          <cell r="DZ38">
            <v>487.68133333333355</v>
          </cell>
          <cell r="EA38">
            <v>487.68133333333355</v>
          </cell>
          <cell r="EB38">
            <v>487.68133333333355</v>
          </cell>
          <cell r="EC38">
            <v>487.68133333333355</v>
          </cell>
          <cell r="ED38">
            <v>487.68133333333355</v>
          </cell>
          <cell r="EE38">
            <v>506.94980426666706</v>
          </cell>
          <cell r="EF38">
            <v>506.94980426666706</v>
          </cell>
        </row>
        <row r="39">
          <cell r="B39" t="str">
            <v>4.1.3.1.02.0006</v>
          </cell>
          <cell r="C39" t="str">
            <v>0000</v>
          </cell>
          <cell r="D39" t="str">
            <v>4.1.3.1.02.0006-0000</v>
          </cell>
          <cell r="E39" t="str">
            <v>Auxílio Creche/escola</v>
          </cell>
          <cell r="G39">
            <v>277786.30918071925</v>
          </cell>
          <cell r="H39">
            <v>289073.64980092528</v>
          </cell>
          <cell r="I39">
            <v>300198.79843821295</v>
          </cell>
          <cell r="J39">
            <v>311151.92749839555</v>
          </cell>
          <cell r="K39">
            <v>322042.24496083928</v>
          </cell>
          <cell r="L39">
            <v>333313.72353446868</v>
          </cell>
          <cell r="N39">
            <v>22912.856674644434</v>
          </cell>
          <cell r="O39">
            <v>22912.856674644434</v>
          </cell>
          <cell r="P39">
            <v>22912.856674644434</v>
          </cell>
          <cell r="Q39">
            <v>22912.856674644434</v>
          </cell>
          <cell r="R39">
            <v>22912.856674644434</v>
          </cell>
          <cell r="S39">
            <v>22912.856674644434</v>
          </cell>
          <cell r="T39">
            <v>22912.856674644434</v>
          </cell>
          <cell r="U39">
            <v>22912.856674644434</v>
          </cell>
          <cell r="V39">
            <v>22912.856674644434</v>
          </cell>
          <cell r="W39">
            <v>23856.866369639789</v>
          </cell>
          <cell r="X39">
            <v>23856.866369639789</v>
          </cell>
          <cell r="Y39">
            <v>23856.866369639789</v>
          </cell>
          <cell r="Z39">
            <v>23856.866369639789</v>
          </cell>
          <cell r="AA39">
            <v>23856.866369639789</v>
          </cell>
          <cell r="AB39">
            <v>23856.866369639789</v>
          </cell>
          <cell r="AC39">
            <v>23856.866369639789</v>
          </cell>
          <cell r="AD39">
            <v>23856.866369639789</v>
          </cell>
          <cell r="AE39">
            <v>23856.866369639789</v>
          </cell>
          <cell r="AF39">
            <v>23856.866369639789</v>
          </cell>
          <cell r="AG39">
            <v>23856.866369639789</v>
          </cell>
          <cell r="AH39">
            <v>23856.866369639789</v>
          </cell>
          <cell r="AI39">
            <v>24787.284158055736</v>
          </cell>
          <cell r="AJ39">
            <v>24787.284158055736</v>
          </cell>
          <cell r="AK39">
            <v>24787.284158055736</v>
          </cell>
          <cell r="AL39">
            <v>24787.284158055736</v>
          </cell>
          <cell r="AM39">
            <v>24787.284158055736</v>
          </cell>
          <cell r="AN39">
            <v>24787.284158055736</v>
          </cell>
          <cell r="AO39">
            <v>24787.284158055736</v>
          </cell>
          <cell r="AP39">
            <v>24787.284158055736</v>
          </cell>
          <cell r="AQ39">
            <v>24787.284158055736</v>
          </cell>
          <cell r="AR39">
            <v>24787.284158055736</v>
          </cell>
          <cell r="AS39">
            <v>24787.284158055736</v>
          </cell>
          <cell r="AT39">
            <v>24787.284158055736</v>
          </cell>
          <cell r="AU39">
            <v>25704.4136719038</v>
          </cell>
          <cell r="AV39">
            <v>25704.4136719038</v>
          </cell>
          <cell r="AW39">
            <v>25704.4136719038</v>
          </cell>
          <cell r="AX39">
            <v>25704.4136719038</v>
          </cell>
          <cell r="AY39">
            <v>25704.4136719038</v>
          </cell>
          <cell r="AZ39">
            <v>25704.4136719038</v>
          </cell>
          <cell r="BA39">
            <v>25704.4136719038</v>
          </cell>
          <cell r="BB39">
            <v>25704.4136719038</v>
          </cell>
          <cell r="BC39">
            <v>25704.4136719038</v>
          </cell>
          <cell r="BD39">
            <v>25704.4136719038</v>
          </cell>
          <cell r="BE39">
            <v>25704.4136719038</v>
          </cell>
          <cell r="BF39">
            <v>25704.4136719038</v>
          </cell>
          <cell r="BG39">
            <v>26604.068150420426</v>
          </cell>
          <cell r="BH39">
            <v>26604.068150420426</v>
          </cell>
          <cell r="BI39">
            <v>26604.068150420426</v>
          </cell>
          <cell r="BJ39">
            <v>26604.068150420426</v>
          </cell>
          <cell r="BK39">
            <v>26604.068150420426</v>
          </cell>
          <cell r="BL39">
            <v>26604.068150420426</v>
          </cell>
          <cell r="BM39">
            <v>26604.068150420426</v>
          </cell>
          <cell r="BN39">
            <v>26604.068150420426</v>
          </cell>
          <cell r="BO39">
            <v>26604.068150420426</v>
          </cell>
          <cell r="BP39">
            <v>26604.068150420426</v>
          </cell>
          <cell r="BQ39">
            <v>26604.068150420426</v>
          </cell>
          <cell r="BR39">
            <v>26604.068150420426</v>
          </cell>
          <cell r="BS39">
            <v>27535.210535685143</v>
          </cell>
          <cell r="BT39">
            <v>27535.210535685143</v>
          </cell>
          <cell r="BU39">
            <v>27535.210535685143</v>
          </cell>
          <cell r="BV39">
            <v>27535.210535685143</v>
          </cell>
          <cell r="BW39">
            <v>27535.210535685143</v>
          </cell>
          <cell r="BX39">
            <v>27535.210535685143</v>
          </cell>
          <cell r="BY39">
            <v>27535.210535685143</v>
          </cell>
          <cell r="BZ39">
            <v>27535.210535685143</v>
          </cell>
          <cell r="CA39">
            <v>27535.210535685143</v>
          </cell>
          <cell r="CB39">
            <v>27535.210535685143</v>
          </cell>
          <cell r="CC39">
            <v>27535.210535685143</v>
          </cell>
          <cell r="CD39">
            <v>27535.210535685143</v>
          </cell>
          <cell r="CE39">
            <v>28498.94290443412</v>
          </cell>
          <cell r="CF39">
            <v>28498.94290443412</v>
          </cell>
          <cell r="CG39">
            <v>28498.94290443412</v>
          </cell>
          <cell r="CJ39">
            <v>4131020006</v>
          </cell>
          <cell r="CK39">
            <v>278799.07915678591</v>
          </cell>
          <cell r="CM39">
            <v>21072.21</v>
          </cell>
          <cell r="CN39">
            <v>25385.629999999997</v>
          </cell>
          <cell r="CO39">
            <v>23293.5</v>
          </cell>
          <cell r="CP39">
            <v>22912.856674644434</v>
          </cell>
          <cell r="CQ39">
            <v>22912.856674644434</v>
          </cell>
          <cell r="CR39">
            <v>22912.856674644434</v>
          </cell>
          <cell r="CS39">
            <v>22912.856674644434</v>
          </cell>
          <cell r="CT39">
            <v>22912.856674644434</v>
          </cell>
          <cell r="CU39">
            <v>22912.856674644434</v>
          </cell>
          <cell r="CV39">
            <v>23856.866369639789</v>
          </cell>
          <cell r="CW39">
            <v>23856.866369639789</v>
          </cell>
          <cell r="CX39">
            <v>23856.866369639789</v>
          </cell>
          <cell r="CZ39" t="str">
            <v>Auxílio Creche/escola</v>
          </cell>
          <cell r="DB39">
            <v>23856.866369639789</v>
          </cell>
          <cell r="DC39">
            <v>23856.866369639789</v>
          </cell>
          <cell r="DD39">
            <v>23856.866369639789</v>
          </cell>
          <cell r="DE39">
            <v>23856.866369639789</v>
          </cell>
          <cell r="DF39">
            <v>23856.866369639789</v>
          </cell>
          <cell r="DG39">
            <v>23856.866369639789</v>
          </cell>
          <cell r="DH39">
            <v>23856.866369639789</v>
          </cell>
          <cell r="DI39">
            <v>23856.866369639789</v>
          </cell>
          <cell r="DJ39">
            <v>23856.866369639789</v>
          </cell>
          <cell r="DK39">
            <v>23856.866369639789</v>
          </cell>
          <cell r="DL39">
            <v>23856.866369639789</v>
          </cell>
          <cell r="DM39">
            <v>24787.284158055736</v>
          </cell>
          <cell r="DO39">
            <v>287212.8142240934</v>
          </cell>
          <cell r="DQ39" t="str">
            <v>6.1.1</v>
          </cell>
          <cell r="DR39" t="str">
            <v>Pessoal</v>
          </cell>
          <cell r="DS39">
            <v>287212.8142240934</v>
          </cell>
          <cell r="DU39">
            <v>21072.21</v>
          </cell>
          <cell r="DV39">
            <v>25385.629999999997</v>
          </cell>
          <cell r="DW39">
            <v>23293.5</v>
          </cell>
          <cell r="DX39">
            <v>22912.856674644434</v>
          </cell>
          <cell r="DY39">
            <v>22912.856674644434</v>
          </cell>
          <cell r="DZ39">
            <v>22912.856674644434</v>
          </cell>
          <cell r="EA39">
            <v>22912.856674644434</v>
          </cell>
          <cell r="EB39">
            <v>22912.856674644434</v>
          </cell>
          <cell r="EC39">
            <v>22912.856674644434</v>
          </cell>
          <cell r="ED39">
            <v>23856.866369639789</v>
          </cell>
          <cell r="EE39">
            <v>23856.866369639789</v>
          </cell>
          <cell r="EF39">
            <v>23856.866369639789</v>
          </cell>
        </row>
        <row r="40">
          <cell r="B40" t="str">
            <v>4.1.3.1.02.0007</v>
          </cell>
          <cell r="C40" t="str">
            <v>0000</v>
          </cell>
          <cell r="D40" t="str">
            <v>4.1.3.1.02.0007-0000</v>
          </cell>
          <cell r="E40" t="str">
            <v>Auxílio Especial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J40">
            <v>4131020007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Z40" t="str">
            <v>Auxílio Especial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O40">
            <v>0</v>
          </cell>
          <cell r="DQ40" t="str">
            <v>6.1.1</v>
          </cell>
          <cell r="DR40" t="str">
            <v>Pessoal</v>
          </cell>
          <cell r="DS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</row>
        <row r="41">
          <cell r="B41" t="str">
            <v>4.1.3.1.02.0008</v>
          </cell>
          <cell r="C41" t="str">
            <v>0000</v>
          </cell>
          <cell r="D41" t="str">
            <v>4.1.3.1.02.0008-0000</v>
          </cell>
          <cell r="E41" t="str">
            <v>Cesta de Natal</v>
          </cell>
          <cell r="G41">
            <v>96800.65553600002</v>
          </cell>
          <cell r="H41">
            <v>100575.88110190403</v>
          </cell>
          <cell r="I41">
            <v>104297.18870267447</v>
          </cell>
          <cell r="J41">
            <v>107947.59030726805</v>
          </cell>
          <cell r="K41">
            <v>111725.75596802242</v>
          </cell>
          <cell r="L41">
            <v>115636.15742690321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96800.65553600002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100575.88110190403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104297.18870267447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107947.59030726805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111725.75596802242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115636.15742690321</v>
          </cell>
          <cell r="CG41">
            <v>0</v>
          </cell>
          <cell r="CJ41">
            <v>4131020008</v>
          </cell>
          <cell r="CK41">
            <v>96800.65553600002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96800.65553600002</v>
          </cell>
          <cell r="CX41">
            <v>0</v>
          </cell>
          <cell r="CZ41" t="str">
            <v>Cesta de Natal</v>
          </cell>
          <cell r="DB41">
            <v>96800.65553600002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O41">
            <v>96800.65553600002</v>
          </cell>
          <cell r="DQ41" t="str">
            <v>6.1.1</v>
          </cell>
          <cell r="DR41" t="str">
            <v>Pessoal</v>
          </cell>
          <cell r="DS41">
            <v>96800.65553600002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96800.65553600002</v>
          </cell>
          <cell r="EF41">
            <v>0</v>
          </cell>
        </row>
        <row r="42">
          <cell r="B42" t="str">
            <v>4.1.3.1.02.0009</v>
          </cell>
          <cell r="C42" t="str">
            <v>0000</v>
          </cell>
          <cell r="D42" t="str">
            <v>4.1.3.1.02.0009-0000</v>
          </cell>
          <cell r="E42" t="str">
            <v>Reembolso Depend. Necessidades Especiais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J42">
            <v>4131020009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Z42" t="str">
            <v>Reembolso Depend. Necessidades Especiais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O42">
            <v>0</v>
          </cell>
          <cell r="DQ42" t="str">
            <v>6.1.1</v>
          </cell>
          <cell r="DR42" t="str">
            <v>Pessoal</v>
          </cell>
          <cell r="DS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4.1.3.1.02.0010</v>
          </cell>
          <cell r="C43" t="str">
            <v>0000</v>
          </cell>
          <cell r="D43" t="str">
            <v>4.1.3.1.02.0010-0000</v>
          </cell>
          <cell r="E43" t="str">
            <v>Programa Bem-Estar</v>
          </cell>
          <cell r="G43">
            <v>37253.635075584054</v>
          </cell>
          <cell r="H43">
            <v>38767.368670587864</v>
          </cell>
          <cell r="I43">
            <v>40259.350866245746</v>
          </cell>
          <cell r="J43">
            <v>41728.263694049499</v>
          </cell>
          <cell r="K43">
            <v>43188.752923341206</v>
          </cell>
          <cell r="L43">
            <v>44700.359275658149</v>
          </cell>
          <cell r="N43">
            <v>3072.8195482846727</v>
          </cell>
          <cell r="O43">
            <v>3072.8195482846727</v>
          </cell>
          <cell r="P43">
            <v>3072.8195482846727</v>
          </cell>
          <cell r="Q43">
            <v>3072.8195482846727</v>
          </cell>
          <cell r="R43">
            <v>3072.8195482846727</v>
          </cell>
          <cell r="S43">
            <v>3072.8195482846727</v>
          </cell>
          <cell r="T43">
            <v>3072.8195482846727</v>
          </cell>
          <cell r="U43">
            <v>3072.8195482846727</v>
          </cell>
          <cell r="V43">
            <v>3072.8195482846727</v>
          </cell>
          <cell r="W43">
            <v>3199.4197136740013</v>
          </cell>
          <cell r="X43">
            <v>3199.4197136740013</v>
          </cell>
          <cell r="Y43">
            <v>3199.4197136740013</v>
          </cell>
          <cell r="Z43">
            <v>3199.4197136740013</v>
          </cell>
          <cell r="AA43">
            <v>3199.4197136740013</v>
          </cell>
          <cell r="AB43">
            <v>3199.4197136740013</v>
          </cell>
          <cell r="AC43">
            <v>3199.4197136740013</v>
          </cell>
          <cell r="AD43">
            <v>3199.4197136740013</v>
          </cell>
          <cell r="AE43">
            <v>3199.4197136740013</v>
          </cell>
          <cell r="AF43">
            <v>3199.4197136740013</v>
          </cell>
          <cell r="AG43">
            <v>3199.4197136740013</v>
          </cell>
          <cell r="AH43">
            <v>3199.4197136740013</v>
          </cell>
          <cell r="AI43">
            <v>3324.1970825072867</v>
          </cell>
          <cell r="AJ43">
            <v>3324.1970825072867</v>
          </cell>
          <cell r="AK43">
            <v>3324.1970825072867</v>
          </cell>
          <cell r="AL43">
            <v>3324.1970825072867</v>
          </cell>
          <cell r="AM43">
            <v>3324.1970825072867</v>
          </cell>
          <cell r="AN43">
            <v>3324.1970825072867</v>
          </cell>
          <cell r="AO43">
            <v>3324.1970825072867</v>
          </cell>
          <cell r="AP43">
            <v>3324.1970825072867</v>
          </cell>
          <cell r="AQ43">
            <v>3324.1970825072867</v>
          </cell>
          <cell r="AR43">
            <v>3324.1970825072867</v>
          </cell>
          <cell r="AS43">
            <v>3324.1970825072867</v>
          </cell>
          <cell r="AT43">
            <v>3324.1970825072867</v>
          </cell>
          <cell r="AU43">
            <v>3447.1923745600561</v>
          </cell>
          <cell r="AV43">
            <v>3447.1923745600561</v>
          </cell>
          <cell r="AW43">
            <v>3447.1923745600561</v>
          </cell>
          <cell r="AX43">
            <v>3447.1923745600561</v>
          </cell>
          <cell r="AY43">
            <v>3447.1923745600561</v>
          </cell>
          <cell r="AZ43">
            <v>3447.1923745600561</v>
          </cell>
          <cell r="BA43">
            <v>3447.1923745600561</v>
          </cell>
          <cell r="BB43">
            <v>3447.1923745600561</v>
          </cell>
          <cell r="BC43">
            <v>3447.1923745600561</v>
          </cell>
          <cell r="BD43">
            <v>3447.1923745600561</v>
          </cell>
          <cell r="BE43">
            <v>3447.1923745600561</v>
          </cell>
          <cell r="BF43">
            <v>3447.1923745600561</v>
          </cell>
          <cell r="BG43">
            <v>3567.8441076696581</v>
          </cell>
          <cell r="BH43">
            <v>3567.8441076696581</v>
          </cell>
          <cell r="BI43">
            <v>3567.8441076696581</v>
          </cell>
          <cell r="BJ43">
            <v>3567.8441076696581</v>
          </cell>
          <cell r="BK43">
            <v>3567.8441076696581</v>
          </cell>
          <cell r="BL43">
            <v>3567.8441076696581</v>
          </cell>
          <cell r="BM43">
            <v>3567.8441076696581</v>
          </cell>
          <cell r="BN43">
            <v>3567.8441076696581</v>
          </cell>
          <cell r="BO43">
            <v>3567.8441076696581</v>
          </cell>
          <cell r="BP43">
            <v>3567.8441076696581</v>
          </cell>
          <cell r="BQ43">
            <v>3567.8441076696581</v>
          </cell>
          <cell r="BR43">
            <v>3567.8441076696581</v>
          </cell>
          <cell r="BS43">
            <v>3692.7186514380955</v>
          </cell>
          <cell r="BT43">
            <v>3692.7186514380955</v>
          </cell>
          <cell r="BU43">
            <v>3692.7186514380955</v>
          </cell>
          <cell r="BV43">
            <v>3692.7186514380955</v>
          </cell>
          <cell r="BW43">
            <v>3692.7186514380955</v>
          </cell>
          <cell r="BX43">
            <v>3692.7186514380955</v>
          </cell>
          <cell r="BY43">
            <v>3692.7186514380955</v>
          </cell>
          <cell r="BZ43">
            <v>3692.7186514380955</v>
          </cell>
          <cell r="CA43">
            <v>3692.7186514380955</v>
          </cell>
          <cell r="CB43">
            <v>3692.7186514380955</v>
          </cell>
          <cell r="CC43">
            <v>3692.7186514380955</v>
          </cell>
          <cell r="CD43">
            <v>3692.7186514380955</v>
          </cell>
          <cell r="CE43">
            <v>3821.9638042384286</v>
          </cell>
          <cell r="CF43">
            <v>3821.9638042384286</v>
          </cell>
          <cell r="CG43">
            <v>3821.9638042384286</v>
          </cell>
          <cell r="CJ43">
            <v>4131020010</v>
          </cell>
          <cell r="CK43">
            <v>36387.92643073004</v>
          </cell>
          <cell r="CM43">
            <v>2388.44</v>
          </cell>
          <cell r="CN43">
            <v>2876.76</v>
          </cell>
          <cell r="CO43">
            <v>3087.55</v>
          </cell>
          <cell r="CP43">
            <v>3072.8195482846727</v>
          </cell>
          <cell r="CQ43">
            <v>3072.8195482846727</v>
          </cell>
          <cell r="CR43">
            <v>3072.8195482846727</v>
          </cell>
          <cell r="CS43">
            <v>3072.8195482846727</v>
          </cell>
          <cell r="CT43">
            <v>3072.8195482846727</v>
          </cell>
          <cell r="CU43">
            <v>3072.8195482846727</v>
          </cell>
          <cell r="CV43">
            <v>3199.4197136740013</v>
          </cell>
          <cell r="CW43">
            <v>3199.4197136740013</v>
          </cell>
          <cell r="CX43">
            <v>3199.4197136740013</v>
          </cell>
          <cell r="CZ43" t="str">
            <v>Programa Bem-Estar</v>
          </cell>
          <cell r="DB43">
            <v>3199.4197136740013</v>
          </cell>
          <cell r="DC43">
            <v>3199.4197136740013</v>
          </cell>
          <cell r="DD43">
            <v>3199.4197136740013</v>
          </cell>
          <cell r="DE43">
            <v>3199.4197136740013</v>
          </cell>
          <cell r="DF43">
            <v>3199.4197136740013</v>
          </cell>
          <cell r="DG43">
            <v>3199.4197136740013</v>
          </cell>
          <cell r="DH43">
            <v>3199.4197136740013</v>
          </cell>
          <cell r="DI43">
            <v>3199.4197136740013</v>
          </cell>
          <cell r="DJ43">
            <v>3199.4197136740013</v>
          </cell>
          <cell r="DK43">
            <v>3199.4197136740013</v>
          </cell>
          <cell r="DL43">
            <v>3199.4197136740013</v>
          </cell>
          <cell r="DM43">
            <v>3324.1970825072867</v>
          </cell>
          <cell r="DO43">
            <v>38517.813932921294</v>
          </cell>
          <cell r="DQ43" t="str">
            <v>6.1.1</v>
          </cell>
          <cell r="DR43" t="str">
            <v>Pessoal</v>
          </cell>
          <cell r="DS43">
            <v>38517.813932921294</v>
          </cell>
          <cell r="DU43">
            <v>2388.44</v>
          </cell>
          <cell r="DV43">
            <v>2876.76</v>
          </cell>
          <cell r="DW43">
            <v>3087.55</v>
          </cell>
          <cell r="DX43">
            <v>3072.8195482846727</v>
          </cell>
          <cell r="DY43">
            <v>3072.8195482846727</v>
          </cell>
          <cell r="DZ43">
            <v>3072.8195482846727</v>
          </cell>
          <cell r="EA43">
            <v>3072.8195482846727</v>
          </cell>
          <cell r="EB43">
            <v>3072.8195482846727</v>
          </cell>
          <cell r="EC43">
            <v>3072.8195482846727</v>
          </cell>
          <cell r="ED43">
            <v>3199.4197136740013</v>
          </cell>
          <cell r="EE43">
            <v>3199.4197136740013</v>
          </cell>
          <cell r="EF43">
            <v>3199.4197136740013</v>
          </cell>
        </row>
        <row r="44">
          <cell r="B44" t="str">
            <v>4.1.3.1.02.0011</v>
          </cell>
          <cell r="C44" t="str">
            <v>0000</v>
          </cell>
          <cell r="D44" t="str">
            <v>4.1.3.1.02.0011-0000</v>
          </cell>
          <cell r="E44" t="str">
            <v>Previdência Privada</v>
          </cell>
          <cell r="G44">
            <v>285712.59343832737</v>
          </cell>
          <cell r="H44">
            <v>298779.67455315182</v>
          </cell>
          <cell r="I44">
            <v>310278.36456344277</v>
          </cell>
          <cell r="J44">
            <v>321599.25921500887</v>
          </cell>
          <cell r="K44">
            <v>332855.23328753421</v>
          </cell>
          <cell r="L44">
            <v>344505.16645259788</v>
          </cell>
          <cell r="N44">
            <v>23448.726830790132</v>
          </cell>
          <cell r="O44">
            <v>23448.726830790132</v>
          </cell>
          <cell r="P44">
            <v>23448.726830790132</v>
          </cell>
          <cell r="Q44">
            <v>23448.726830790132</v>
          </cell>
          <cell r="R44">
            <v>23448.726830790132</v>
          </cell>
          <cell r="S44">
            <v>23448.726830790132</v>
          </cell>
          <cell r="T44">
            <v>23682.185716504428</v>
          </cell>
          <cell r="U44">
            <v>23682.185716504428</v>
          </cell>
          <cell r="V44">
            <v>23682.185716504428</v>
          </cell>
          <cell r="W44">
            <v>24657.891768024412</v>
          </cell>
          <cell r="X44">
            <v>24657.891768024412</v>
          </cell>
          <cell r="Y44">
            <v>24657.891768024412</v>
          </cell>
          <cell r="Z44">
            <v>24657.891768024412</v>
          </cell>
          <cell r="AA44">
            <v>24657.891768024412</v>
          </cell>
          <cell r="AB44">
            <v>24657.891768024412</v>
          </cell>
          <cell r="AC44">
            <v>24657.891768024412</v>
          </cell>
          <cell r="AD44">
            <v>24657.891768024412</v>
          </cell>
          <cell r="AE44">
            <v>24657.891768024412</v>
          </cell>
          <cell r="AF44">
            <v>24657.891768024412</v>
          </cell>
          <cell r="AG44">
            <v>24657.891768024412</v>
          </cell>
          <cell r="AH44">
            <v>24657.891768024412</v>
          </cell>
          <cell r="AI44">
            <v>25619.54954697736</v>
          </cell>
          <cell r="AJ44">
            <v>25619.54954697736</v>
          </cell>
          <cell r="AK44">
            <v>25619.54954697736</v>
          </cell>
          <cell r="AL44">
            <v>25619.54954697736</v>
          </cell>
          <cell r="AM44">
            <v>25619.54954697736</v>
          </cell>
          <cell r="AN44">
            <v>25619.54954697736</v>
          </cell>
          <cell r="AO44">
            <v>25619.54954697736</v>
          </cell>
          <cell r="AP44">
            <v>25619.54954697736</v>
          </cell>
          <cell r="AQ44">
            <v>25619.54954697736</v>
          </cell>
          <cell r="AR44">
            <v>25619.54954697736</v>
          </cell>
          <cell r="AS44">
            <v>25619.54954697736</v>
          </cell>
          <cell r="AT44">
            <v>25619.54954697736</v>
          </cell>
          <cell r="AU44">
            <v>26567.472880215522</v>
          </cell>
          <cell r="AV44">
            <v>26567.472880215522</v>
          </cell>
          <cell r="AW44">
            <v>26567.472880215522</v>
          </cell>
          <cell r="AX44">
            <v>26567.472880215522</v>
          </cell>
          <cell r="AY44">
            <v>26567.472880215522</v>
          </cell>
          <cell r="AZ44">
            <v>26567.472880215522</v>
          </cell>
          <cell r="BA44">
            <v>26567.472880215522</v>
          </cell>
          <cell r="BB44">
            <v>26567.472880215522</v>
          </cell>
          <cell r="BC44">
            <v>26567.472880215522</v>
          </cell>
          <cell r="BD44">
            <v>26567.472880215522</v>
          </cell>
          <cell r="BE44">
            <v>26567.472880215522</v>
          </cell>
          <cell r="BF44">
            <v>26567.472880215522</v>
          </cell>
          <cell r="BG44">
            <v>27497.334431023064</v>
          </cell>
          <cell r="BH44">
            <v>27497.334431023064</v>
          </cell>
          <cell r="BI44">
            <v>27497.334431023064</v>
          </cell>
          <cell r="BJ44">
            <v>27497.334431023064</v>
          </cell>
          <cell r="BK44">
            <v>27497.334431023064</v>
          </cell>
          <cell r="BL44">
            <v>27497.334431023064</v>
          </cell>
          <cell r="BM44">
            <v>27497.334431023064</v>
          </cell>
          <cell r="BN44">
            <v>27497.334431023064</v>
          </cell>
          <cell r="BO44">
            <v>27497.334431023064</v>
          </cell>
          <cell r="BP44">
            <v>27497.334431023064</v>
          </cell>
          <cell r="BQ44">
            <v>27497.334431023064</v>
          </cell>
          <cell r="BR44">
            <v>27497.334431023064</v>
          </cell>
          <cell r="BS44">
            <v>28459.741136108867</v>
          </cell>
          <cell r="BT44">
            <v>28459.741136108867</v>
          </cell>
          <cell r="BU44">
            <v>28459.741136108867</v>
          </cell>
          <cell r="BV44">
            <v>28459.741136108867</v>
          </cell>
          <cell r="BW44">
            <v>28459.741136108867</v>
          </cell>
          <cell r="BX44">
            <v>28459.741136108867</v>
          </cell>
          <cell r="BY44">
            <v>28459.741136108867</v>
          </cell>
          <cell r="BZ44">
            <v>28459.741136108867</v>
          </cell>
          <cell r="CA44">
            <v>28459.741136108867</v>
          </cell>
          <cell r="CB44">
            <v>28459.741136108867</v>
          </cell>
          <cell r="CC44">
            <v>28459.741136108867</v>
          </cell>
          <cell r="CD44">
            <v>28459.741136108867</v>
          </cell>
          <cell r="CE44">
            <v>29455.832075872677</v>
          </cell>
          <cell r="CF44">
            <v>29455.832075872677</v>
          </cell>
          <cell r="CG44">
            <v>29455.832075872677</v>
          </cell>
          <cell r="CJ44">
            <v>4131020011</v>
          </cell>
          <cell r="CK44">
            <v>286274.86294595699</v>
          </cell>
          <cell r="CM44">
            <v>23636.15</v>
          </cell>
          <cell r="CN44">
            <v>23636.15</v>
          </cell>
          <cell r="CO44">
            <v>23636.15</v>
          </cell>
          <cell r="CP44">
            <v>23448.726830790132</v>
          </cell>
          <cell r="CQ44">
            <v>23448.726830790132</v>
          </cell>
          <cell r="CR44">
            <v>23448.726830790132</v>
          </cell>
          <cell r="CS44">
            <v>23682.185716504428</v>
          </cell>
          <cell r="CT44">
            <v>23682.185716504428</v>
          </cell>
          <cell r="CU44">
            <v>23682.185716504428</v>
          </cell>
          <cell r="CV44">
            <v>24657.891768024412</v>
          </cell>
          <cell r="CW44">
            <v>24657.891768024412</v>
          </cell>
          <cell r="CX44">
            <v>24657.891768024412</v>
          </cell>
          <cell r="CZ44" t="str">
            <v>Previdência Privada</v>
          </cell>
          <cell r="DB44">
            <v>24657.891768024412</v>
          </cell>
          <cell r="DC44">
            <v>24657.891768024412</v>
          </cell>
          <cell r="DD44">
            <v>24657.891768024412</v>
          </cell>
          <cell r="DE44">
            <v>24657.891768024412</v>
          </cell>
          <cell r="DF44">
            <v>24657.891768024412</v>
          </cell>
          <cell r="DG44">
            <v>24657.891768024412</v>
          </cell>
          <cell r="DH44">
            <v>24657.891768024412</v>
          </cell>
          <cell r="DI44">
            <v>24657.891768024412</v>
          </cell>
          <cell r="DJ44">
            <v>24657.891768024412</v>
          </cell>
          <cell r="DK44">
            <v>24657.891768024412</v>
          </cell>
          <cell r="DL44">
            <v>24657.891768024412</v>
          </cell>
          <cell r="DM44">
            <v>25619.54954697736</v>
          </cell>
          <cell r="DO44">
            <v>296856.35899524589</v>
          </cell>
          <cell r="DQ44" t="str">
            <v>6.1.1</v>
          </cell>
          <cell r="DR44" t="str">
            <v>Pessoal</v>
          </cell>
          <cell r="DS44">
            <v>296856.35899524589</v>
          </cell>
          <cell r="DU44">
            <v>23636.15</v>
          </cell>
          <cell r="DV44">
            <v>23636.15</v>
          </cell>
          <cell r="DW44">
            <v>23636.15</v>
          </cell>
          <cell r="DX44">
            <v>23448.726830790132</v>
          </cell>
          <cell r="DY44">
            <v>23448.726830790132</v>
          </cell>
          <cell r="DZ44">
            <v>23448.726830790132</v>
          </cell>
          <cell r="EA44">
            <v>23682.185716504428</v>
          </cell>
          <cell r="EB44">
            <v>23682.185716504428</v>
          </cell>
          <cell r="EC44">
            <v>23682.185716504428</v>
          </cell>
          <cell r="ED44">
            <v>24657.891768024412</v>
          </cell>
          <cell r="EE44">
            <v>24657.891768024412</v>
          </cell>
          <cell r="EF44">
            <v>24657.891768024412</v>
          </cell>
        </row>
        <row r="45">
          <cell r="B45" t="str">
            <v>4.1.3.1.02.0012</v>
          </cell>
          <cell r="C45" t="str">
            <v>0000</v>
          </cell>
          <cell r="D45" t="str">
            <v>4.1.3.1.02.0012-0000</v>
          </cell>
          <cell r="E45" t="str">
            <v>Salário Maternidade / Paternidade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J45">
            <v>4131020012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Z45" t="str">
            <v>Salário Maternidade / Paternidade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O45">
            <v>0</v>
          </cell>
          <cell r="DQ45" t="str">
            <v>6.1.1</v>
          </cell>
          <cell r="DR45" t="str">
            <v>Pessoal</v>
          </cell>
          <cell r="DS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</row>
        <row r="46">
          <cell r="B46" t="str">
            <v>4.1.3.1.02.0013</v>
          </cell>
          <cell r="C46" t="str">
            <v>0000</v>
          </cell>
          <cell r="D46" t="str">
            <v>4.1.3.1.02.0013-0000</v>
          </cell>
          <cell r="E46" t="str">
            <v>Reembolso/Auxílio Educação</v>
          </cell>
          <cell r="G46">
            <v>8430.642407407413</v>
          </cell>
          <cell r="H46">
            <v>8512.8411708796357</v>
          </cell>
          <cell r="I46">
            <v>8840.462257813293</v>
          </cell>
          <cell r="J46">
            <v>9163.0175930287023</v>
          </cell>
          <cell r="K46">
            <v>9483.723208784706</v>
          </cell>
          <cell r="L46">
            <v>9815.653521092172</v>
          </cell>
          <cell r="N46">
            <v>702.55353395061775</v>
          </cell>
          <cell r="O46">
            <v>702.55353395061775</v>
          </cell>
          <cell r="P46">
            <v>702.55353395061775</v>
          </cell>
          <cell r="Q46">
            <v>702.55353395061775</v>
          </cell>
          <cell r="R46">
            <v>702.55353395061775</v>
          </cell>
          <cell r="S46">
            <v>702.55353395061775</v>
          </cell>
          <cell r="T46">
            <v>702.55353395061775</v>
          </cell>
          <cell r="U46">
            <v>702.55353395061775</v>
          </cell>
          <cell r="V46">
            <v>702.55353395061775</v>
          </cell>
          <cell r="W46">
            <v>702.55353395061775</v>
          </cell>
          <cell r="X46">
            <v>702.55353395061775</v>
          </cell>
          <cell r="Y46">
            <v>702.55353395061775</v>
          </cell>
          <cell r="Z46">
            <v>702.55353395061775</v>
          </cell>
          <cell r="AA46">
            <v>702.55353395061775</v>
          </cell>
          <cell r="AB46">
            <v>702.55353395061775</v>
          </cell>
          <cell r="AC46">
            <v>702.55353395061775</v>
          </cell>
          <cell r="AD46">
            <v>702.55353395061775</v>
          </cell>
          <cell r="AE46">
            <v>702.55353395061775</v>
          </cell>
          <cell r="AF46">
            <v>702.55353395061775</v>
          </cell>
          <cell r="AG46">
            <v>702.55353395061775</v>
          </cell>
          <cell r="AH46">
            <v>702.55353395061775</v>
          </cell>
          <cell r="AI46">
            <v>729.95312177469179</v>
          </cell>
          <cell r="AJ46">
            <v>729.95312177469179</v>
          </cell>
          <cell r="AK46">
            <v>729.95312177469179</v>
          </cell>
          <cell r="AL46">
            <v>729.95312177469179</v>
          </cell>
          <cell r="AM46">
            <v>729.95312177469179</v>
          </cell>
          <cell r="AN46">
            <v>729.95312177469179</v>
          </cell>
          <cell r="AO46">
            <v>729.95312177469179</v>
          </cell>
          <cell r="AP46">
            <v>729.95312177469179</v>
          </cell>
          <cell r="AQ46">
            <v>729.95312177469179</v>
          </cell>
          <cell r="AR46">
            <v>729.95312177469179</v>
          </cell>
          <cell r="AS46">
            <v>729.95312177469179</v>
          </cell>
          <cell r="AT46">
            <v>729.95312177469179</v>
          </cell>
          <cell r="AU46">
            <v>756.96138728035532</v>
          </cell>
          <cell r="AV46">
            <v>756.96138728035532</v>
          </cell>
          <cell r="AW46">
            <v>756.96138728035532</v>
          </cell>
          <cell r="AX46">
            <v>756.96138728035532</v>
          </cell>
          <cell r="AY46">
            <v>756.96138728035532</v>
          </cell>
          <cell r="AZ46">
            <v>756.96138728035532</v>
          </cell>
          <cell r="BA46">
            <v>756.96138728035532</v>
          </cell>
          <cell r="BB46">
            <v>756.96138728035532</v>
          </cell>
          <cell r="BC46">
            <v>756.96138728035532</v>
          </cell>
          <cell r="BD46">
            <v>756.96138728035532</v>
          </cell>
          <cell r="BE46">
            <v>756.96138728035532</v>
          </cell>
          <cell r="BF46">
            <v>756.96138728035532</v>
          </cell>
          <cell r="BG46">
            <v>783.45503583516779</v>
          </cell>
          <cell r="BH46">
            <v>783.45503583516779</v>
          </cell>
          <cell r="BI46">
            <v>783.45503583516779</v>
          </cell>
          <cell r="BJ46">
            <v>783.45503583516779</v>
          </cell>
          <cell r="BK46">
            <v>783.45503583516779</v>
          </cell>
          <cell r="BL46">
            <v>783.45503583516779</v>
          </cell>
          <cell r="BM46">
            <v>783.45503583516779</v>
          </cell>
          <cell r="BN46">
            <v>783.45503583516779</v>
          </cell>
          <cell r="BO46">
            <v>783.45503583516779</v>
          </cell>
          <cell r="BP46">
            <v>783.45503583516779</v>
          </cell>
          <cell r="BQ46">
            <v>783.45503583516779</v>
          </cell>
          <cell r="BR46">
            <v>783.45503583516779</v>
          </cell>
          <cell r="BS46">
            <v>810.87596208939863</v>
          </cell>
          <cell r="BT46">
            <v>810.87596208939863</v>
          </cell>
          <cell r="BU46">
            <v>810.87596208939863</v>
          </cell>
          <cell r="BV46">
            <v>810.87596208939863</v>
          </cell>
          <cell r="BW46">
            <v>810.87596208939863</v>
          </cell>
          <cell r="BX46">
            <v>810.87596208939863</v>
          </cell>
          <cell r="BY46">
            <v>810.87596208939863</v>
          </cell>
          <cell r="BZ46">
            <v>810.87596208939863</v>
          </cell>
          <cell r="CA46">
            <v>810.87596208939863</v>
          </cell>
          <cell r="CB46">
            <v>810.87596208939863</v>
          </cell>
          <cell r="CC46">
            <v>810.87596208939863</v>
          </cell>
          <cell r="CD46">
            <v>810.87596208939863</v>
          </cell>
          <cell r="CE46">
            <v>839.25662076252752</v>
          </cell>
          <cell r="CF46">
            <v>839.25662076252752</v>
          </cell>
          <cell r="CG46">
            <v>839.25662076252752</v>
          </cell>
          <cell r="CJ46">
            <v>4131020013</v>
          </cell>
          <cell r="CK46">
            <v>7131.5118055555595</v>
          </cell>
          <cell r="CM46">
            <v>229.51</v>
          </cell>
          <cell r="CN46">
            <v>349.51</v>
          </cell>
          <cell r="CO46">
            <v>229.51</v>
          </cell>
          <cell r="CP46">
            <v>702.55353395061775</v>
          </cell>
          <cell r="CQ46">
            <v>702.55353395061775</v>
          </cell>
          <cell r="CR46">
            <v>702.55353395061775</v>
          </cell>
          <cell r="CS46">
            <v>702.55353395061775</v>
          </cell>
          <cell r="CT46">
            <v>702.55353395061775</v>
          </cell>
          <cell r="CU46">
            <v>702.55353395061775</v>
          </cell>
          <cell r="CV46">
            <v>702.55353395061775</v>
          </cell>
          <cell r="CW46">
            <v>702.55353395061775</v>
          </cell>
          <cell r="CX46">
            <v>702.55353395061775</v>
          </cell>
          <cell r="CZ46" t="str">
            <v>Reembolso/Auxílio Educação</v>
          </cell>
          <cell r="DB46">
            <v>702.55353395061775</v>
          </cell>
          <cell r="DC46">
            <v>702.55353395061775</v>
          </cell>
          <cell r="DD46">
            <v>702.55353395061775</v>
          </cell>
          <cell r="DE46">
            <v>702.55353395061775</v>
          </cell>
          <cell r="DF46">
            <v>702.55353395061775</v>
          </cell>
          <cell r="DG46">
            <v>702.55353395061775</v>
          </cell>
          <cell r="DH46">
            <v>702.55353395061775</v>
          </cell>
          <cell r="DI46">
            <v>702.55353395061775</v>
          </cell>
          <cell r="DJ46">
            <v>702.55353395061775</v>
          </cell>
          <cell r="DK46">
            <v>702.55353395061775</v>
          </cell>
          <cell r="DL46">
            <v>702.55353395061775</v>
          </cell>
          <cell r="DM46">
            <v>729.95312177469179</v>
          </cell>
          <cell r="DO46">
            <v>8458.0419952314878</v>
          </cell>
          <cell r="DQ46" t="str">
            <v>6.1.1</v>
          </cell>
          <cell r="DR46" t="str">
            <v>Pessoal</v>
          </cell>
          <cell r="DS46">
            <v>8458.0419952314878</v>
          </cell>
          <cell r="DU46">
            <v>229.51</v>
          </cell>
          <cell r="DV46">
            <v>349.51</v>
          </cell>
          <cell r="DW46">
            <v>229.51</v>
          </cell>
          <cell r="DX46">
            <v>702.55353395061775</v>
          </cell>
          <cell r="DY46">
            <v>702.55353395061775</v>
          </cell>
          <cell r="DZ46">
            <v>702.55353395061775</v>
          </cell>
          <cell r="EA46">
            <v>702.55353395061775</v>
          </cell>
          <cell r="EB46">
            <v>702.55353395061775</v>
          </cell>
          <cell r="EC46">
            <v>702.55353395061775</v>
          </cell>
          <cell r="ED46">
            <v>702.55353395061775</v>
          </cell>
          <cell r="EE46">
            <v>702.55353395061775</v>
          </cell>
          <cell r="EF46">
            <v>702.55353395061775</v>
          </cell>
        </row>
        <row r="47">
          <cell r="B47" t="str">
            <v>4.1.3.1.03</v>
          </cell>
          <cell r="E47" t="str">
            <v>Treinamento</v>
          </cell>
          <cell r="G47">
            <v>175155.27950310553</v>
          </cell>
          <cell r="H47">
            <v>175155.27950310553</v>
          </cell>
          <cell r="I47">
            <v>175155.27950310553</v>
          </cell>
          <cell r="J47">
            <v>175155.27950310553</v>
          </cell>
          <cell r="K47">
            <v>175155.27950310553</v>
          </cell>
          <cell r="L47">
            <v>175155.27950310553</v>
          </cell>
          <cell r="N47">
            <v>14596.273291925458</v>
          </cell>
          <cell r="O47">
            <v>14596.273291925458</v>
          </cell>
          <cell r="P47">
            <v>14596.273291925458</v>
          </cell>
          <cell r="Q47">
            <v>14596.273291925458</v>
          </cell>
          <cell r="R47">
            <v>14596.273291925458</v>
          </cell>
          <cell r="S47">
            <v>14596.273291925458</v>
          </cell>
          <cell r="T47">
            <v>14596.273291925458</v>
          </cell>
          <cell r="U47">
            <v>14596.273291925458</v>
          </cell>
          <cell r="V47">
            <v>14596.273291925458</v>
          </cell>
          <cell r="W47">
            <v>14596.273291925458</v>
          </cell>
          <cell r="X47">
            <v>14596.273291925458</v>
          </cell>
          <cell r="Y47">
            <v>14596.273291925458</v>
          </cell>
          <cell r="Z47">
            <v>14596.273291925458</v>
          </cell>
          <cell r="AA47">
            <v>14596.273291925458</v>
          </cell>
          <cell r="AB47">
            <v>14596.273291925458</v>
          </cell>
          <cell r="AC47">
            <v>14596.273291925458</v>
          </cell>
          <cell r="AD47">
            <v>14596.273291925458</v>
          </cell>
          <cell r="AE47">
            <v>14596.273291925458</v>
          </cell>
          <cell r="AF47">
            <v>14596.273291925458</v>
          </cell>
          <cell r="AG47">
            <v>14596.273291925458</v>
          </cell>
          <cell r="AH47">
            <v>14596.273291925458</v>
          </cell>
          <cell r="AI47">
            <v>14596.273291925458</v>
          </cell>
          <cell r="AJ47">
            <v>14596.273291925458</v>
          </cell>
          <cell r="AK47">
            <v>14596.273291925458</v>
          </cell>
          <cell r="AL47">
            <v>14596.273291925458</v>
          </cell>
          <cell r="AM47">
            <v>14596.273291925458</v>
          </cell>
          <cell r="AN47">
            <v>14596.273291925458</v>
          </cell>
          <cell r="AO47">
            <v>14596.273291925458</v>
          </cell>
          <cell r="AP47">
            <v>14596.273291925458</v>
          </cell>
          <cell r="AQ47">
            <v>14596.273291925458</v>
          </cell>
          <cell r="AR47">
            <v>14596.273291925458</v>
          </cell>
          <cell r="AS47">
            <v>14596.273291925458</v>
          </cell>
          <cell r="AT47">
            <v>14596.273291925458</v>
          </cell>
          <cell r="AU47">
            <v>14596.273291925458</v>
          </cell>
          <cell r="AV47">
            <v>14596.273291925458</v>
          </cell>
          <cell r="AW47">
            <v>14596.273291925458</v>
          </cell>
          <cell r="AX47">
            <v>14596.273291925458</v>
          </cell>
          <cell r="AY47">
            <v>14596.273291925458</v>
          </cell>
          <cell r="AZ47">
            <v>14596.273291925458</v>
          </cell>
          <cell r="BA47">
            <v>14596.273291925458</v>
          </cell>
          <cell r="BB47">
            <v>14596.273291925458</v>
          </cell>
          <cell r="BC47">
            <v>14596.273291925458</v>
          </cell>
          <cell r="BD47">
            <v>14596.273291925458</v>
          </cell>
          <cell r="BE47">
            <v>14596.273291925458</v>
          </cell>
          <cell r="BF47">
            <v>14596.273291925458</v>
          </cell>
          <cell r="BG47">
            <v>14596.273291925458</v>
          </cell>
          <cell r="BH47">
            <v>14596.273291925458</v>
          </cell>
          <cell r="BI47">
            <v>14596.273291925458</v>
          </cell>
          <cell r="BJ47">
            <v>14596.273291925458</v>
          </cell>
          <cell r="BK47">
            <v>14596.273291925458</v>
          </cell>
          <cell r="BL47">
            <v>14596.273291925458</v>
          </cell>
          <cell r="BM47">
            <v>14596.273291925458</v>
          </cell>
          <cell r="BN47">
            <v>14596.273291925458</v>
          </cell>
          <cell r="BO47">
            <v>14596.273291925458</v>
          </cell>
          <cell r="BP47">
            <v>14596.273291925458</v>
          </cell>
          <cell r="BQ47">
            <v>14596.273291925458</v>
          </cell>
          <cell r="BR47">
            <v>14596.273291925458</v>
          </cell>
          <cell r="BS47">
            <v>14596.273291925458</v>
          </cell>
          <cell r="BT47">
            <v>14596.273291925458</v>
          </cell>
          <cell r="BU47">
            <v>14596.273291925458</v>
          </cell>
          <cell r="BV47">
            <v>14596.273291925458</v>
          </cell>
          <cell r="BW47">
            <v>14596.273291925458</v>
          </cell>
          <cell r="BX47">
            <v>14596.273291925458</v>
          </cell>
          <cell r="BY47">
            <v>14596.273291925458</v>
          </cell>
          <cell r="BZ47">
            <v>14596.273291925458</v>
          </cell>
          <cell r="CA47">
            <v>14596.273291925458</v>
          </cell>
          <cell r="CB47">
            <v>14596.273291925458</v>
          </cell>
          <cell r="CC47">
            <v>14596.273291925458</v>
          </cell>
          <cell r="CD47">
            <v>14596.273291925458</v>
          </cell>
          <cell r="CE47">
            <v>14596.273291925458</v>
          </cell>
          <cell r="CF47">
            <v>14596.273291925458</v>
          </cell>
          <cell r="CG47">
            <v>14596.273291925458</v>
          </cell>
          <cell r="CK47">
            <v>133429.78962732913</v>
          </cell>
          <cell r="CM47">
            <v>633.33000000000004</v>
          </cell>
          <cell r="CN47">
            <v>0</v>
          </cell>
          <cell r="CO47">
            <v>1430</v>
          </cell>
          <cell r="CP47">
            <v>14596.273291925458</v>
          </cell>
          <cell r="CQ47">
            <v>14596.273291925458</v>
          </cell>
          <cell r="CR47">
            <v>14596.273291925458</v>
          </cell>
          <cell r="CS47">
            <v>14596.273291925458</v>
          </cell>
          <cell r="CT47">
            <v>14596.273291925458</v>
          </cell>
          <cell r="CU47">
            <v>14596.273291925458</v>
          </cell>
          <cell r="CV47">
            <v>14596.273291925458</v>
          </cell>
          <cell r="CW47">
            <v>14596.273291925458</v>
          </cell>
          <cell r="CX47">
            <v>14596.273291925458</v>
          </cell>
          <cell r="CZ47" t="str">
            <v>Treinamento</v>
          </cell>
          <cell r="DB47">
            <v>14596.273291925458</v>
          </cell>
          <cell r="DC47">
            <v>14596.273291925458</v>
          </cell>
          <cell r="DD47">
            <v>14596.273291925458</v>
          </cell>
          <cell r="DE47">
            <v>14596.273291925458</v>
          </cell>
          <cell r="DF47">
            <v>14596.273291925458</v>
          </cell>
          <cell r="DG47">
            <v>14596.273291925458</v>
          </cell>
          <cell r="DH47">
            <v>14596.273291925458</v>
          </cell>
          <cell r="DI47">
            <v>14596.273291925458</v>
          </cell>
          <cell r="DJ47">
            <v>14596.273291925458</v>
          </cell>
          <cell r="DK47">
            <v>14596.273291925458</v>
          </cell>
          <cell r="DL47">
            <v>14596.273291925458</v>
          </cell>
          <cell r="DM47">
            <v>14596.273291925458</v>
          </cell>
          <cell r="DO47">
            <v>175155.27950310553</v>
          </cell>
        </row>
        <row r="48">
          <cell r="B48" t="str">
            <v>4.1.3.1.03.0001</v>
          </cell>
          <cell r="C48">
            <v>1</v>
          </cell>
          <cell r="D48" t="str">
            <v>4.1.3.1.03.0001-1</v>
          </cell>
          <cell r="E48" t="str">
            <v>Treinamento de Pessoal</v>
          </cell>
          <cell r="F48" t="str">
            <v xml:space="preserve">               Cursos e Seminarios</v>
          </cell>
          <cell r="G48">
            <v>175155.27950310553</v>
          </cell>
          <cell r="H48">
            <v>175155.27950310553</v>
          </cell>
          <cell r="I48">
            <v>175155.27950310553</v>
          </cell>
          <cell r="J48">
            <v>175155.27950310553</v>
          </cell>
          <cell r="K48">
            <v>175155.27950310553</v>
          </cell>
          <cell r="L48">
            <v>175155.27950310553</v>
          </cell>
          <cell r="N48">
            <v>14596.273291925458</v>
          </cell>
          <cell r="O48">
            <v>14596.273291925458</v>
          </cell>
          <cell r="P48">
            <v>14596.273291925458</v>
          </cell>
          <cell r="Q48">
            <v>14596.273291925458</v>
          </cell>
          <cell r="R48">
            <v>14596.273291925458</v>
          </cell>
          <cell r="S48">
            <v>14596.273291925458</v>
          </cell>
          <cell r="T48">
            <v>14596.273291925458</v>
          </cell>
          <cell r="U48">
            <v>14596.273291925458</v>
          </cell>
          <cell r="V48">
            <v>14596.273291925458</v>
          </cell>
          <cell r="W48">
            <v>14596.273291925458</v>
          </cell>
          <cell r="X48">
            <v>14596.273291925458</v>
          </cell>
          <cell r="Y48">
            <v>14596.273291925458</v>
          </cell>
          <cell r="Z48">
            <v>14596.273291925458</v>
          </cell>
          <cell r="AA48">
            <v>14596.273291925458</v>
          </cell>
          <cell r="AB48">
            <v>14596.273291925458</v>
          </cell>
          <cell r="AC48">
            <v>14596.273291925458</v>
          </cell>
          <cell r="AD48">
            <v>14596.273291925458</v>
          </cell>
          <cell r="AE48">
            <v>14596.273291925458</v>
          </cell>
          <cell r="AF48">
            <v>14596.273291925458</v>
          </cell>
          <cell r="AG48">
            <v>14596.273291925458</v>
          </cell>
          <cell r="AH48">
            <v>14596.273291925458</v>
          </cell>
          <cell r="AI48">
            <v>14596.273291925458</v>
          </cell>
          <cell r="AJ48">
            <v>14596.273291925458</v>
          </cell>
          <cell r="AK48">
            <v>14596.273291925458</v>
          </cell>
          <cell r="AL48">
            <v>14596.273291925458</v>
          </cell>
          <cell r="AM48">
            <v>14596.273291925458</v>
          </cell>
          <cell r="AN48">
            <v>14596.273291925458</v>
          </cell>
          <cell r="AO48">
            <v>14596.273291925458</v>
          </cell>
          <cell r="AP48">
            <v>14596.273291925458</v>
          </cell>
          <cell r="AQ48">
            <v>14596.273291925458</v>
          </cell>
          <cell r="AR48">
            <v>14596.273291925458</v>
          </cell>
          <cell r="AS48">
            <v>14596.273291925458</v>
          </cell>
          <cell r="AT48">
            <v>14596.273291925458</v>
          </cell>
          <cell r="AU48">
            <v>14596.273291925458</v>
          </cell>
          <cell r="AV48">
            <v>14596.273291925458</v>
          </cell>
          <cell r="AW48">
            <v>14596.273291925458</v>
          </cell>
          <cell r="AX48">
            <v>14596.273291925458</v>
          </cell>
          <cell r="AY48">
            <v>14596.273291925458</v>
          </cell>
          <cell r="AZ48">
            <v>14596.273291925458</v>
          </cell>
          <cell r="BA48">
            <v>14596.273291925458</v>
          </cell>
          <cell r="BB48">
            <v>14596.273291925458</v>
          </cell>
          <cell r="BC48">
            <v>14596.273291925458</v>
          </cell>
          <cell r="BD48">
            <v>14596.273291925458</v>
          </cell>
          <cell r="BE48">
            <v>14596.273291925458</v>
          </cell>
          <cell r="BF48">
            <v>14596.273291925458</v>
          </cell>
          <cell r="BG48">
            <v>14596.273291925458</v>
          </cell>
          <cell r="BH48">
            <v>14596.273291925458</v>
          </cell>
          <cell r="BI48">
            <v>14596.273291925458</v>
          </cell>
          <cell r="BJ48">
            <v>14596.273291925458</v>
          </cell>
          <cell r="BK48">
            <v>14596.273291925458</v>
          </cell>
          <cell r="BL48">
            <v>14596.273291925458</v>
          </cell>
          <cell r="BM48">
            <v>14596.273291925458</v>
          </cell>
          <cell r="BN48">
            <v>14596.273291925458</v>
          </cell>
          <cell r="BO48">
            <v>14596.273291925458</v>
          </cell>
          <cell r="BP48">
            <v>14596.273291925458</v>
          </cell>
          <cell r="BQ48">
            <v>14596.273291925458</v>
          </cell>
          <cell r="BR48">
            <v>14596.273291925458</v>
          </cell>
          <cell r="BS48">
            <v>14596.273291925458</v>
          </cell>
          <cell r="BT48">
            <v>14596.273291925458</v>
          </cell>
          <cell r="BU48">
            <v>14596.273291925458</v>
          </cell>
          <cell r="BV48">
            <v>14596.273291925458</v>
          </cell>
          <cell r="BW48">
            <v>14596.273291925458</v>
          </cell>
          <cell r="BX48">
            <v>14596.273291925458</v>
          </cell>
          <cell r="BY48">
            <v>14596.273291925458</v>
          </cell>
          <cell r="BZ48">
            <v>14596.273291925458</v>
          </cell>
          <cell r="CA48">
            <v>14596.273291925458</v>
          </cell>
          <cell r="CB48">
            <v>14596.273291925458</v>
          </cell>
          <cell r="CC48">
            <v>14596.273291925458</v>
          </cell>
          <cell r="CD48">
            <v>14596.273291925458</v>
          </cell>
          <cell r="CE48">
            <v>14596.273291925458</v>
          </cell>
          <cell r="CF48">
            <v>14596.273291925458</v>
          </cell>
          <cell r="CG48">
            <v>14596.273291925458</v>
          </cell>
          <cell r="CJ48">
            <v>41310300011</v>
          </cell>
          <cell r="CK48">
            <v>133429.78962732913</v>
          </cell>
          <cell r="CM48">
            <v>633.33000000000004</v>
          </cell>
          <cell r="CN48">
            <v>0</v>
          </cell>
          <cell r="CO48">
            <v>1430</v>
          </cell>
          <cell r="CP48">
            <v>14596.273291925458</v>
          </cell>
          <cell r="CQ48">
            <v>14596.273291925458</v>
          </cell>
          <cell r="CR48">
            <v>14596.273291925458</v>
          </cell>
          <cell r="CS48">
            <v>14596.273291925458</v>
          </cell>
          <cell r="CT48">
            <v>14596.273291925458</v>
          </cell>
          <cell r="CU48">
            <v>14596.273291925458</v>
          </cell>
          <cell r="CV48">
            <v>14596.273291925458</v>
          </cell>
          <cell r="CW48">
            <v>14596.273291925458</v>
          </cell>
          <cell r="CX48">
            <v>14596.273291925458</v>
          </cell>
          <cell r="DB48">
            <v>14596.273291925458</v>
          </cell>
          <cell r="DC48">
            <v>14596.273291925458</v>
          </cell>
          <cell r="DD48">
            <v>14596.273291925458</v>
          </cell>
          <cell r="DE48">
            <v>14596.273291925458</v>
          </cell>
          <cell r="DF48">
            <v>14596.273291925458</v>
          </cell>
          <cell r="DG48">
            <v>14596.273291925458</v>
          </cell>
          <cell r="DH48">
            <v>14596.273291925458</v>
          </cell>
          <cell r="DI48">
            <v>14596.273291925458</v>
          </cell>
          <cell r="DJ48">
            <v>14596.273291925458</v>
          </cell>
          <cell r="DK48">
            <v>14596.273291925458</v>
          </cell>
          <cell r="DL48">
            <v>14596.273291925458</v>
          </cell>
          <cell r="DM48">
            <v>14596.273291925458</v>
          </cell>
          <cell r="DO48">
            <v>175155.27950310553</v>
          </cell>
          <cell r="DQ48" t="str">
            <v>6.1.1</v>
          </cell>
          <cell r="DR48" t="str">
            <v>Pessoal</v>
          </cell>
          <cell r="DS48">
            <v>175155.27950310553</v>
          </cell>
          <cell r="DU48">
            <v>633.33000000000004</v>
          </cell>
          <cell r="DV48">
            <v>0</v>
          </cell>
          <cell r="DW48">
            <v>1430</v>
          </cell>
          <cell r="DX48">
            <v>14596.273291925458</v>
          </cell>
          <cell r="DY48">
            <v>14596.273291925458</v>
          </cell>
          <cell r="DZ48">
            <v>14596.273291925458</v>
          </cell>
          <cell r="EA48">
            <v>14596.273291925458</v>
          </cell>
          <cell r="EB48">
            <v>14596.273291925458</v>
          </cell>
          <cell r="EC48">
            <v>14596.273291925458</v>
          </cell>
          <cell r="ED48">
            <v>14596.273291925458</v>
          </cell>
          <cell r="EE48">
            <v>14596.273291925458</v>
          </cell>
          <cell r="EF48">
            <v>14596.273291925458</v>
          </cell>
        </row>
        <row r="49">
          <cell r="B49" t="str">
            <v>4.1.3.1.03.0001</v>
          </cell>
          <cell r="C49">
            <v>3</v>
          </cell>
          <cell r="D49" t="str">
            <v>4.1.3.1.03.0001-3</v>
          </cell>
          <cell r="E49" t="str">
            <v>Treinamento de Pessoal</v>
          </cell>
          <cell r="F49" t="str">
            <v xml:space="preserve">               Cursos Obrigatorios/Reciclagem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J49">
            <v>41310300013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O49">
            <v>0</v>
          </cell>
          <cell r="DQ49" t="str">
            <v>6.1.1</v>
          </cell>
          <cell r="DR49" t="str">
            <v>Pessoal</v>
          </cell>
          <cell r="DS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4.1.3.1.03.0001</v>
          </cell>
          <cell r="C50">
            <v>4</v>
          </cell>
          <cell r="D50" t="str">
            <v>4.1.3.1.03.0001-4</v>
          </cell>
          <cell r="E50" t="str">
            <v>Treinamento de Pessoal</v>
          </cell>
          <cell r="F50" t="str">
            <v xml:space="preserve">               Passagens/Deslocamento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J50">
            <v>41310300014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O50">
            <v>0</v>
          </cell>
          <cell r="DQ50" t="str">
            <v>6.1.1</v>
          </cell>
          <cell r="DR50" t="str">
            <v>Pessoal</v>
          </cell>
          <cell r="DS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4.1.3.1.03.0001</v>
          </cell>
          <cell r="C51">
            <v>5</v>
          </cell>
          <cell r="D51" t="str">
            <v>4.1.3.1.03.0001-5</v>
          </cell>
          <cell r="E51" t="str">
            <v>Treinamento de Pessoal</v>
          </cell>
          <cell r="F51" t="str">
            <v xml:space="preserve">               Diárias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J51">
            <v>41310300015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O51">
            <v>0</v>
          </cell>
          <cell r="DQ51" t="str">
            <v>6.1.1</v>
          </cell>
          <cell r="DR51" t="str">
            <v>Pessoal</v>
          </cell>
          <cell r="DS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</row>
        <row r="52">
          <cell r="B52" t="str">
            <v>4.1.3.1.03.0001</v>
          </cell>
          <cell r="C52">
            <v>6</v>
          </cell>
          <cell r="D52" t="str">
            <v>4.1.3.1.03.0001-6</v>
          </cell>
          <cell r="E52" t="str">
            <v>Treinamento de Pessoal</v>
          </cell>
          <cell r="F52" t="str">
            <v xml:space="preserve">               Hospedagem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J52">
            <v>41310300016</v>
          </cell>
          <cell r="CK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O52">
            <v>0</v>
          </cell>
          <cell r="DQ52" t="str">
            <v>6.1.1</v>
          </cell>
          <cell r="DR52" t="str">
            <v>Pessoal</v>
          </cell>
          <cell r="DS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</row>
        <row r="53">
          <cell r="B53" t="str">
            <v>4.1.3.1.03.0002</v>
          </cell>
          <cell r="C53" t="str">
            <v>0000</v>
          </cell>
          <cell r="D53" t="str">
            <v>4.1.3.1.03.0002-0000</v>
          </cell>
          <cell r="E53" t="str">
            <v>Treinamento de Terceiros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J53">
            <v>4131030002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Z53" t="str">
            <v>Treinamento de Terceiros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O53">
            <v>0</v>
          </cell>
          <cell r="DQ53" t="str">
            <v>6.1.1</v>
          </cell>
          <cell r="DR53" t="str">
            <v>Pessoal</v>
          </cell>
          <cell r="DS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</row>
        <row r="54">
          <cell r="B54" t="str">
            <v>4.1.3.1.03.0099</v>
          </cell>
          <cell r="C54" t="str">
            <v>0000</v>
          </cell>
          <cell r="D54" t="str">
            <v>4.1.3.1.03.0099-0000</v>
          </cell>
          <cell r="E54" t="str">
            <v>Outros Treinamentos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J54">
            <v>4131030099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Z54" t="str">
            <v>Outros Treinamentos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O54">
            <v>0</v>
          </cell>
          <cell r="DQ54" t="str">
            <v>6.1.1</v>
          </cell>
          <cell r="DR54" t="str">
            <v>Pessoal</v>
          </cell>
          <cell r="DS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</row>
        <row r="55">
          <cell r="B55" t="str">
            <v>4.1.3.1.04</v>
          </cell>
          <cell r="E55" t="str">
            <v>Outros Custos com Pessoal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K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 t="str">
            <v>Outros Custos com Pessoal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O55">
            <v>0</v>
          </cell>
        </row>
        <row r="56">
          <cell r="B56" t="str">
            <v>4.1.3.1.04.0001</v>
          </cell>
          <cell r="C56" t="str">
            <v>0000</v>
          </cell>
          <cell r="D56" t="str">
            <v>4.1.3.1.04.0001-0000</v>
          </cell>
          <cell r="E56" t="str">
            <v>Custo Menor Aprendiz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J56">
            <v>4131040001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Z56" t="str">
            <v>Custo Menor Aprendiz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O56">
            <v>0</v>
          </cell>
          <cell r="DQ56" t="str">
            <v>6.1.1</v>
          </cell>
          <cell r="DR56" t="str">
            <v>Pessoal</v>
          </cell>
          <cell r="DS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</row>
        <row r="57">
          <cell r="B57" t="str">
            <v>4.1.3.1.04.0002</v>
          </cell>
          <cell r="C57" t="str">
            <v>0000</v>
          </cell>
          <cell r="D57" t="str">
            <v>4.1.3.1.04.0002-0000</v>
          </cell>
          <cell r="E57" t="str">
            <v>Recrutamento e Seleção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J57">
            <v>4131040002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Z57" t="str">
            <v>Recrutamento e Seleção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O57">
            <v>0</v>
          </cell>
          <cell r="DQ57" t="str">
            <v>6.1.1</v>
          </cell>
          <cell r="DR57" t="str">
            <v>Pessoal</v>
          </cell>
          <cell r="DS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</row>
        <row r="58">
          <cell r="B58" t="str">
            <v>4.1.3.1.04.0003</v>
          </cell>
          <cell r="C58" t="str">
            <v>0000</v>
          </cell>
          <cell r="D58" t="str">
            <v>4.1.3.1.04.0003-0000</v>
          </cell>
          <cell r="E58" t="str">
            <v>Fardamento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J58">
            <v>4131040003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Z58" t="str">
            <v>Fardamento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O58">
            <v>0</v>
          </cell>
          <cell r="DQ58" t="str">
            <v>6.1.1</v>
          </cell>
          <cell r="DR58" t="str">
            <v>Pessoal</v>
          </cell>
          <cell r="DS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</row>
        <row r="59">
          <cell r="B59" t="str">
            <v>4.1.3.1.04.0004</v>
          </cell>
          <cell r="C59" t="str">
            <v>0000</v>
          </cell>
          <cell r="D59" t="str">
            <v>4.1.3.1.04.0004-0000</v>
          </cell>
          <cell r="E59" t="str">
            <v>Custos Diversos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J59">
            <v>4131040004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Z59" t="str">
            <v>Custos Diversos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O59">
            <v>0</v>
          </cell>
          <cell r="DQ59" t="str">
            <v>6.1.1</v>
          </cell>
          <cell r="DR59" t="str">
            <v>Pessoal</v>
          </cell>
          <cell r="DS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</row>
        <row r="60">
          <cell r="CZ60">
            <v>0</v>
          </cell>
          <cell r="DO60">
            <v>0</v>
          </cell>
        </row>
        <row r="61">
          <cell r="B61" t="str">
            <v>4.1.3.2</v>
          </cell>
          <cell r="E61" t="str">
            <v>Custo com Serviços e Outros</v>
          </cell>
          <cell r="G61">
            <v>14337786.676120747</v>
          </cell>
          <cell r="H61">
            <v>15352410.589383475</v>
          </cell>
          <cell r="I61">
            <v>15477077.591513079</v>
          </cell>
          <cell r="J61">
            <v>16304153.431128887</v>
          </cell>
          <cell r="K61">
            <v>16787145.768325485</v>
          </cell>
          <cell r="L61">
            <v>17584195.506564043</v>
          </cell>
          <cell r="N61">
            <v>993746.38217667013</v>
          </cell>
          <cell r="O61">
            <v>986082.29453413421</v>
          </cell>
          <cell r="P61">
            <v>1042533.7327304116</v>
          </cell>
          <cell r="Q61">
            <v>997234.26262563991</v>
          </cell>
          <cell r="R61">
            <v>1084321.2636551689</v>
          </cell>
          <cell r="S61">
            <v>1843038.4980319168</v>
          </cell>
          <cell r="T61">
            <v>993984.81924418081</v>
          </cell>
          <cell r="U61">
            <v>1042565.0272013461</v>
          </cell>
          <cell r="V61">
            <v>1117251.6859404945</v>
          </cell>
          <cell r="W61">
            <v>1014760.0723342551</v>
          </cell>
          <cell r="X61">
            <v>1300461.9834201948</v>
          </cell>
          <cell r="Y61">
            <v>1921806.6542263341</v>
          </cell>
          <cell r="Z61">
            <v>1266693.3856982458</v>
          </cell>
          <cell r="AA61">
            <v>1270107.4019325615</v>
          </cell>
          <cell r="AB61">
            <v>1138543.2145706667</v>
          </cell>
          <cell r="AC61">
            <v>1090053.1245706666</v>
          </cell>
          <cell r="AD61">
            <v>1184890.4132193332</v>
          </cell>
          <cell r="AE61">
            <v>2000328.7884780001</v>
          </cell>
          <cell r="AF61">
            <v>1025518.796082</v>
          </cell>
          <cell r="AG61">
            <v>1099748.3228819999</v>
          </cell>
          <cell r="AH61">
            <v>1177160.250882</v>
          </cell>
          <cell r="AI61">
            <v>1070472.7264659998</v>
          </cell>
          <cell r="AJ61">
            <v>1164656.2170739998</v>
          </cell>
          <cell r="AK61">
            <v>1864237.947528</v>
          </cell>
          <cell r="AL61">
            <v>1120030.6043936533</v>
          </cell>
          <cell r="AM61">
            <v>1085949.6023299731</v>
          </cell>
          <cell r="AN61">
            <v>1174912.3211578135</v>
          </cell>
          <cell r="AO61">
            <v>1124482.6275578132</v>
          </cell>
          <cell r="AP61">
            <v>1223113.4077524268</v>
          </cell>
          <cell r="AQ61">
            <v>2084851.1563653199</v>
          </cell>
          <cell r="AR61">
            <v>1056424.5170908</v>
          </cell>
          <cell r="AS61">
            <v>1133511.8806725999</v>
          </cell>
          <cell r="AT61">
            <v>1213941.8845839999</v>
          </cell>
          <cell r="AU61">
            <v>1103113.84035996</v>
          </cell>
          <cell r="AV61">
            <v>1200546.3832878801</v>
          </cell>
          <cell r="AW61">
            <v>1956199.3659608397</v>
          </cell>
          <cell r="AX61">
            <v>1188295.2678081286</v>
          </cell>
          <cell r="AY61">
            <v>1140884.5751659013</v>
          </cell>
          <cell r="AZ61">
            <v>1233306.3149012553</v>
          </cell>
          <cell r="BA61">
            <v>1180901.4046864549</v>
          </cell>
          <cell r="BB61">
            <v>1283333.0113426528</v>
          </cell>
          <cell r="BC61">
            <v>2207552.7249816381</v>
          </cell>
          <cell r="BD61">
            <v>1109726.5383916025</v>
          </cell>
          <cell r="BE61">
            <v>1189722.0227645258</v>
          </cell>
          <cell r="BF61">
            <v>1273245.740355433</v>
          </cell>
          <cell r="BG61">
            <v>1158184.5771102111</v>
          </cell>
          <cell r="BH61">
            <v>1258923.7419073919</v>
          </cell>
          <cell r="BI61">
            <v>2080077.5117136932</v>
          </cell>
          <cell r="BJ61">
            <v>1210992.5225577108</v>
          </cell>
          <cell r="BK61">
            <v>1173952.4850019873</v>
          </cell>
          <cell r="BL61">
            <v>1269914.3951664774</v>
          </cell>
          <cell r="BM61">
            <v>1215479.3955198913</v>
          </cell>
          <cell r="BN61">
            <v>1321780.8205434617</v>
          </cell>
          <cell r="BO61">
            <v>2287160.4106578217</v>
          </cell>
          <cell r="BP61">
            <v>1141633.8722348784</v>
          </cell>
          <cell r="BQ61">
            <v>1224647.18625577</v>
          </cell>
          <cell r="BR61">
            <v>1311383.7075460218</v>
          </cell>
          <cell r="BS61">
            <v>1191927.6456224311</v>
          </cell>
          <cell r="BT61">
            <v>1296098.2170563827</v>
          </cell>
          <cell r="BU61">
            <v>2142175.1101626507</v>
          </cell>
          <cell r="BV61">
            <v>1270124.3193249775</v>
          </cell>
          <cell r="BW61">
            <v>1231491.4097000151</v>
          </cell>
          <cell r="BX61">
            <v>1331129.1856349853</v>
          </cell>
          <cell r="BY61">
            <v>1274585.3868650417</v>
          </cell>
          <cell r="BZ61">
            <v>1384902.8425941449</v>
          </cell>
          <cell r="CA61">
            <v>2388690.323687504</v>
          </cell>
          <cell r="CB61">
            <v>1197969.0326485466</v>
          </cell>
          <cell r="CC61">
            <v>1284114.0239408771</v>
          </cell>
          <cell r="CD61">
            <v>1374187.0268081601</v>
          </cell>
          <cell r="CE61">
            <v>1250168.1000017608</v>
          </cell>
          <cell r="CF61">
            <v>1357899.5720436475</v>
          </cell>
          <cell r="CG61">
            <v>2238934.2833143794</v>
          </cell>
          <cell r="CK61">
            <v>14326392.526679529</v>
          </cell>
          <cell r="CM61">
            <v>925054.41</v>
          </cell>
          <cell r="CN61">
            <v>1006111.53</v>
          </cell>
          <cell r="CO61">
            <v>1079802.32</v>
          </cell>
          <cell r="CP61">
            <v>997234.26262563991</v>
          </cell>
          <cell r="CQ61">
            <v>1084321.2636551689</v>
          </cell>
          <cell r="CR61">
            <v>1843038.4980319168</v>
          </cell>
          <cell r="CS61">
            <v>993984.81924418081</v>
          </cell>
          <cell r="CT61">
            <v>1042565.0272013461</v>
          </cell>
          <cell r="CU61">
            <v>1117251.6859404945</v>
          </cell>
          <cell r="CV61">
            <v>1014760.0723342551</v>
          </cell>
          <cell r="CW61">
            <v>1300461.9834201948</v>
          </cell>
          <cell r="CX61">
            <v>1921806.6542263341</v>
          </cell>
          <cell r="CZ61" t="str">
            <v>Custo com Serviços e Outros</v>
          </cell>
          <cell r="DB61">
            <v>1300461.9834201948</v>
          </cell>
          <cell r="DC61">
            <v>1921806.6542263341</v>
          </cell>
          <cell r="DD61">
            <v>1266693.3856982458</v>
          </cell>
          <cell r="DE61">
            <v>1270107.4019325615</v>
          </cell>
          <cell r="DF61">
            <v>1138543.2145706667</v>
          </cell>
          <cell r="DG61">
            <v>1090053.1245706666</v>
          </cell>
          <cell r="DH61">
            <v>1184890.4132193332</v>
          </cell>
          <cell r="DI61">
            <v>2000328.7884780001</v>
          </cell>
          <cell r="DJ61">
            <v>1025518.796082</v>
          </cell>
          <cell r="DK61">
            <v>1099748.3228819999</v>
          </cell>
          <cell r="DL61">
            <v>1177160.250882</v>
          </cell>
          <cell r="DM61">
            <v>1070472.7264659998</v>
          </cell>
          <cell r="DO61">
            <v>15545785.062428003</v>
          </cell>
        </row>
        <row r="62">
          <cell r="B62" t="str">
            <v>4.1.3.2.01</v>
          </cell>
          <cell r="E62" t="str">
            <v>Serviços</v>
          </cell>
          <cell r="G62">
            <v>11598181.893620748</v>
          </cell>
          <cell r="H62">
            <v>12477479.049962142</v>
          </cell>
          <cell r="I62">
            <v>12485382.436210895</v>
          </cell>
          <cell r="J62">
            <v>13190880.428338334</v>
          </cell>
          <cell r="K62">
            <v>13547275.930723827</v>
          </cell>
          <cell r="L62">
            <v>14212496.382119358</v>
          </cell>
          <cell r="N62">
            <v>778881.20807667007</v>
          </cell>
          <cell r="O62">
            <v>771082.12043413415</v>
          </cell>
          <cell r="P62">
            <v>806870.55863041151</v>
          </cell>
          <cell r="Q62">
            <v>782234.08852563985</v>
          </cell>
          <cell r="R62">
            <v>866784.18950516905</v>
          </cell>
          <cell r="S62">
            <v>1596598.6391819168</v>
          </cell>
          <cell r="T62">
            <v>769155.96039418085</v>
          </cell>
          <cell r="U62">
            <v>817736.16835134616</v>
          </cell>
          <cell r="V62">
            <v>871759.8270904948</v>
          </cell>
          <cell r="W62">
            <v>789931.21348425513</v>
          </cell>
          <cell r="X62">
            <v>1075633.1245701949</v>
          </cell>
          <cell r="Y62">
            <v>1671514.7953763341</v>
          </cell>
          <cell r="Z62">
            <v>1038713.6471842458</v>
          </cell>
          <cell r="AA62">
            <v>1042002.2634185614</v>
          </cell>
          <cell r="AB62">
            <v>888852.55605666665</v>
          </cell>
          <cell r="AC62">
            <v>861947.98605666659</v>
          </cell>
          <cell r="AD62">
            <v>954291.18504866655</v>
          </cell>
          <cell r="AE62">
            <v>1743128.0403073335</v>
          </cell>
          <cell r="AF62">
            <v>791341.48791133345</v>
          </cell>
          <cell r="AG62">
            <v>865571.01471133332</v>
          </cell>
          <cell r="AH62">
            <v>921397.42271133338</v>
          </cell>
          <cell r="AI62">
            <v>836295.41829533339</v>
          </cell>
          <cell r="AJ62">
            <v>930478.90890333324</v>
          </cell>
          <cell r="AK62">
            <v>1603459.1193573333</v>
          </cell>
          <cell r="AL62">
            <v>882784.48014709342</v>
          </cell>
          <cell r="AM62">
            <v>848573.06208341324</v>
          </cell>
          <cell r="AN62">
            <v>915086.84011125332</v>
          </cell>
          <cell r="AO62">
            <v>887106.08731125318</v>
          </cell>
          <cell r="AP62">
            <v>983143.01426293328</v>
          </cell>
          <cell r="AQ62">
            <v>1817215.1820758265</v>
          </cell>
          <cell r="AR62">
            <v>812732.92040130659</v>
          </cell>
          <cell r="AS62">
            <v>889820.28398310649</v>
          </cell>
          <cell r="AT62">
            <v>947801.34709450649</v>
          </cell>
          <cell r="AU62">
            <v>859422.24367046659</v>
          </cell>
          <cell r="AV62">
            <v>956854.78659838659</v>
          </cell>
          <cell r="AW62">
            <v>1684842.1884713464</v>
          </cell>
          <cell r="AX62">
            <v>941400.12848534982</v>
          </cell>
          <cell r="AY62">
            <v>893853.80320312257</v>
          </cell>
          <cell r="AZ62">
            <v>962928.64450647624</v>
          </cell>
          <cell r="BA62">
            <v>933870.63272367616</v>
          </cell>
          <cell r="BB62">
            <v>1033604.6320072232</v>
          </cell>
          <cell r="BC62">
            <v>1929052.1416142087</v>
          </cell>
          <cell r="BD62">
            <v>856128.10772817279</v>
          </cell>
          <cell r="BE62">
            <v>936123.59210109618</v>
          </cell>
          <cell r="BF62">
            <v>996300.41126000322</v>
          </cell>
          <cell r="BG62">
            <v>904586.14644678158</v>
          </cell>
          <cell r="BH62">
            <v>1005325.3112439623</v>
          </cell>
          <cell r="BI62">
            <v>1797706.8770182636</v>
          </cell>
          <cell r="BJ62">
            <v>954049.41810373066</v>
          </cell>
          <cell r="BK62">
            <v>916868.32260240708</v>
          </cell>
          <cell r="BL62">
            <v>988549.45839761721</v>
          </cell>
          <cell r="BM62">
            <v>958395.23312031117</v>
          </cell>
          <cell r="BN62">
            <v>1061891.1464763249</v>
          </cell>
          <cell r="BO62">
            <v>1997347.6443974043</v>
          </cell>
          <cell r="BP62">
            <v>877719.3447866214</v>
          </cell>
          <cell r="BQ62">
            <v>960732.6588075133</v>
          </cell>
          <cell r="BR62">
            <v>1023188.405728485</v>
          </cell>
          <cell r="BS62">
            <v>928013.11817417422</v>
          </cell>
          <cell r="BT62">
            <v>1032183.6896081257</v>
          </cell>
          <cell r="BU62">
            <v>1848337.4905211134</v>
          </cell>
          <cell r="BV62">
            <v>1002717.2829145914</v>
          </cell>
          <cell r="BW62">
            <v>963937.67302620469</v>
          </cell>
          <cell r="BX62">
            <v>1038323.4436171241</v>
          </cell>
          <cell r="BY62">
            <v>1007031.6501912316</v>
          </cell>
          <cell r="BZ62">
            <v>1114431.3737860757</v>
          </cell>
          <cell r="CA62">
            <v>2087098.8389984239</v>
          </cell>
          <cell r="CB62">
            <v>923311.71632411296</v>
          </cell>
          <cell r="CC62">
            <v>1009456.707616443</v>
          </cell>
          <cell r="CD62">
            <v>1074277.7051396749</v>
          </cell>
          <cell r="CE62">
            <v>975510.7836773271</v>
          </cell>
          <cell r="CF62">
            <v>1083242.2557192135</v>
          </cell>
          <cell r="CG62">
            <v>1933156.9511089341</v>
          </cell>
          <cell r="CK62">
            <v>11409559.74647953</v>
          </cell>
          <cell r="CM62">
            <v>679976.9</v>
          </cell>
          <cell r="CN62">
            <v>744634.3899999999</v>
          </cell>
          <cell r="CO62">
            <v>743600.45000000007</v>
          </cell>
          <cell r="CP62">
            <v>782234.08852563985</v>
          </cell>
          <cell r="CQ62">
            <v>866784.18950516905</v>
          </cell>
          <cell r="CR62">
            <v>1596598.6391819168</v>
          </cell>
          <cell r="CS62">
            <v>769155.96039418085</v>
          </cell>
          <cell r="CT62">
            <v>817736.16835134616</v>
          </cell>
          <cell r="CU62">
            <v>871759.8270904948</v>
          </cell>
          <cell r="CV62">
            <v>789931.21348425513</v>
          </cell>
          <cell r="CW62">
            <v>1075633.1245701949</v>
          </cell>
          <cell r="CX62">
            <v>1671514.7953763341</v>
          </cell>
          <cell r="CZ62" t="str">
            <v>Serviços</v>
          </cell>
          <cell r="DB62">
            <v>1075633.1245701949</v>
          </cell>
          <cell r="DC62">
            <v>1671514.7953763341</v>
          </cell>
          <cell r="DD62">
            <v>1038713.6471842458</v>
          </cell>
          <cell r="DE62">
            <v>1042002.2634185614</v>
          </cell>
          <cell r="DF62">
            <v>888852.55605666665</v>
          </cell>
          <cell r="DG62">
            <v>861947.98605666659</v>
          </cell>
          <cell r="DH62">
            <v>954291.18504866655</v>
          </cell>
          <cell r="DI62">
            <v>1743128.0403073335</v>
          </cell>
          <cell r="DJ62">
            <v>791341.48791133345</v>
          </cell>
          <cell r="DK62">
            <v>865571.01471133332</v>
          </cell>
          <cell r="DL62">
            <v>921397.42271133338</v>
          </cell>
          <cell r="DM62">
            <v>836295.41829533339</v>
          </cell>
          <cell r="DO62">
            <v>12690688.941648003</v>
          </cell>
        </row>
        <row r="63">
          <cell r="B63" t="str">
            <v>4.1.3.2.01.0001</v>
          </cell>
          <cell r="C63" t="str">
            <v>006</v>
          </cell>
          <cell r="D63" t="str">
            <v>4.1.3.2.01.0001-006</v>
          </cell>
          <cell r="E63" t="str">
            <v>Serviços de Manutenção</v>
          </cell>
          <cell r="F63" t="str">
            <v>Manutenção de Equipamentos</v>
          </cell>
          <cell r="G63">
            <v>227500.64</v>
          </cell>
          <cell r="H63">
            <v>222796.54979999998</v>
          </cell>
          <cell r="I63">
            <v>214833.66819199995</v>
          </cell>
          <cell r="J63">
            <v>235325.38826367995</v>
          </cell>
          <cell r="K63">
            <v>244738.40379422717</v>
          </cell>
          <cell r="L63">
            <v>254527.93994599627</v>
          </cell>
          <cell r="N63">
            <v>75119.72</v>
          </cell>
          <cell r="O63">
            <v>27794.1</v>
          </cell>
          <cell r="P63">
            <v>5000</v>
          </cell>
          <cell r="Q63">
            <v>5000</v>
          </cell>
          <cell r="R63">
            <v>5000</v>
          </cell>
          <cell r="S63">
            <v>56342.720000000001</v>
          </cell>
          <cell r="T63">
            <v>27794.1</v>
          </cell>
          <cell r="U63">
            <v>5000</v>
          </cell>
          <cell r="V63">
            <v>5000</v>
          </cell>
          <cell r="W63">
            <v>5000</v>
          </cell>
          <cell r="X63">
            <v>5225</v>
          </cell>
          <cell r="Y63">
            <v>5225</v>
          </cell>
          <cell r="Z63">
            <v>81262.042399999991</v>
          </cell>
          <cell r="AA63">
            <v>5225</v>
          </cell>
          <cell r="AB63">
            <v>5225</v>
          </cell>
          <cell r="AC63">
            <v>5225</v>
          </cell>
          <cell r="AD63">
            <v>5225</v>
          </cell>
          <cell r="AE63">
            <v>88866.507400000002</v>
          </cell>
          <cell r="AF63">
            <v>5225</v>
          </cell>
          <cell r="AG63">
            <v>5225</v>
          </cell>
          <cell r="AH63">
            <v>5225</v>
          </cell>
          <cell r="AI63">
            <v>5225</v>
          </cell>
          <cell r="AJ63">
            <v>5434</v>
          </cell>
          <cell r="AK63">
            <v>5434</v>
          </cell>
          <cell r="AL63">
            <v>84512.524095999994</v>
          </cell>
          <cell r="AM63">
            <v>5434</v>
          </cell>
          <cell r="AN63">
            <v>5434</v>
          </cell>
          <cell r="AO63">
            <v>5434</v>
          </cell>
          <cell r="AP63">
            <v>5434</v>
          </cell>
          <cell r="AQ63">
            <v>75546.424096000002</v>
          </cell>
          <cell r="AR63">
            <v>5434</v>
          </cell>
          <cell r="AS63">
            <v>5434</v>
          </cell>
          <cell r="AT63">
            <v>5434</v>
          </cell>
          <cell r="AU63">
            <v>5434</v>
          </cell>
          <cell r="AV63">
            <v>5651.36</v>
          </cell>
          <cell r="AW63">
            <v>5651.36</v>
          </cell>
          <cell r="AX63">
            <v>99791.398403839994</v>
          </cell>
          <cell r="AY63">
            <v>5651.36</v>
          </cell>
          <cell r="AZ63">
            <v>5651.36</v>
          </cell>
          <cell r="BA63">
            <v>5651.36</v>
          </cell>
          <cell r="BB63">
            <v>5651.36</v>
          </cell>
          <cell r="BC63">
            <v>78568.281059839996</v>
          </cell>
          <cell r="BD63">
            <v>5651.36</v>
          </cell>
          <cell r="BE63">
            <v>5651.36</v>
          </cell>
          <cell r="BF63">
            <v>5651.36</v>
          </cell>
          <cell r="BG63">
            <v>5651.36</v>
          </cell>
          <cell r="BH63">
            <v>5877.4143999999997</v>
          </cell>
          <cell r="BI63">
            <v>5877.4143999999997</v>
          </cell>
          <cell r="BJ63">
            <v>91408.746062233593</v>
          </cell>
          <cell r="BK63">
            <v>5877.4143999999997</v>
          </cell>
          <cell r="BL63">
            <v>5877.4143999999997</v>
          </cell>
          <cell r="BM63">
            <v>5877.4143999999997</v>
          </cell>
          <cell r="BN63">
            <v>5877.4143999999997</v>
          </cell>
          <cell r="BO63">
            <v>94085.320579993597</v>
          </cell>
          <cell r="BP63">
            <v>5877.4143999999997</v>
          </cell>
          <cell r="BQ63">
            <v>5877.4143999999997</v>
          </cell>
          <cell r="BR63">
            <v>5877.4143999999997</v>
          </cell>
          <cell r="BS63">
            <v>5877.4143999999997</v>
          </cell>
          <cell r="BT63">
            <v>6112.5109759999996</v>
          </cell>
          <cell r="BU63">
            <v>6112.5109759999996</v>
          </cell>
          <cell r="BV63">
            <v>95065.095904722941</v>
          </cell>
          <cell r="BW63">
            <v>6112.5109759999996</v>
          </cell>
          <cell r="BX63">
            <v>6112.5109759999996</v>
          </cell>
          <cell r="BY63">
            <v>6112.5109759999996</v>
          </cell>
          <cell r="BZ63">
            <v>6112.5109759999996</v>
          </cell>
          <cell r="CA63">
            <v>97848.733403193342</v>
          </cell>
          <cell r="CB63">
            <v>6112.5109759999996</v>
          </cell>
          <cell r="CC63">
            <v>6112.5109759999996</v>
          </cell>
          <cell r="CD63">
            <v>6112.5109759999996</v>
          </cell>
          <cell r="CE63">
            <v>6112.5109759999996</v>
          </cell>
          <cell r="CF63">
            <v>6357.0114150399995</v>
          </cell>
          <cell r="CG63">
            <v>6357.0114150399995</v>
          </cell>
          <cell r="CJ63">
            <v>4132010001006</v>
          </cell>
          <cell r="CK63">
            <v>184367.41</v>
          </cell>
          <cell r="CM63">
            <v>47</v>
          </cell>
          <cell r="CN63">
            <v>49</v>
          </cell>
          <cell r="CO63">
            <v>64684.590000000004</v>
          </cell>
          <cell r="CP63">
            <v>5000</v>
          </cell>
          <cell r="CQ63">
            <v>5000</v>
          </cell>
          <cell r="CR63">
            <v>56342.720000000001</v>
          </cell>
          <cell r="CS63">
            <v>27794.1</v>
          </cell>
          <cell r="CT63">
            <v>5000</v>
          </cell>
          <cell r="CU63">
            <v>5000</v>
          </cell>
          <cell r="CV63">
            <v>5000</v>
          </cell>
          <cell r="CW63">
            <v>5225</v>
          </cell>
          <cell r="CX63">
            <v>5225</v>
          </cell>
          <cell r="CZ63" t="str">
            <v>Serviços de Manutenção - Manutenção de Equipamentos</v>
          </cell>
          <cell r="DB63">
            <v>5225</v>
          </cell>
          <cell r="DC63">
            <v>5225</v>
          </cell>
          <cell r="DD63">
            <v>81262.042399999991</v>
          </cell>
          <cell r="DE63">
            <v>5225</v>
          </cell>
          <cell r="DF63">
            <v>5225</v>
          </cell>
          <cell r="DG63">
            <v>5225</v>
          </cell>
          <cell r="DH63">
            <v>5225</v>
          </cell>
          <cell r="DI63">
            <v>88866.507400000002</v>
          </cell>
          <cell r="DJ63">
            <v>5225</v>
          </cell>
          <cell r="DK63">
            <v>5225</v>
          </cell>
          <cell r="DL63">
            <v>5225</v>
          </cell>
          <cell r="DM63">
            <v>5225</v>
          </cell>
          <cell r="DO63">
            <v>222378.54979999998</v>
          </cell>
          <cell r="DQ63" t="str">
            <v>6.1.3</v>
          </cell>
          <cell r="DR63" t="str">
            <v>Serviços Contrados</v>
          </cell>
          <cell r="DS63">
            <v>222378.54979999998</v>
          </cell>
          <cell r="DU63">
            <v>47</v>
          </cell>
          <cell r="DV63">
            <v>49</v>
          </cell>
          <cell r="DW63">
            <v>64684.590000000004</v>
          </cell>
          <cell r="DX63">
            <v>5000</v>
          </cell>
          <cell r="DY63">
            <v>5000</v>
          </cell>
          <cell r="DZ63">
            <v>56342.720000000001</v>
          </cell>
          <cell r="EA63">
            <v>27794.1</v>
          </cell>
          <cell r="EB63">
            <v>5000</v>
          </cell>
          <cell r="EC63">
            <v>5000</v>
          </cell>
          <cell r="ED63">
            <v>5000</v>
          </cell>
          <cell r="EE63">
            <v>5225</v>
          </cell>
          <cell r="EF63">
            <v>5225</v>
          </cell>
        </row>
        <row r="64">
          <cell r="B64" t="str">
            <v>4.1.3.2.01.0001</v>
          </cell>
          <cell r="C64" t="str">
            <v>009</v>
          </cell>
          <cell r="D64" t="str">
            <v>4.1.3.2.01.0001-009</v>
          </cell>
          <cell r="E64" t="str">
            <v>Serviços de Manutenção</v>
          </cell>
          <cell r="F64" t="str">
            <v>Leitura de Consumo de Clientes</v>
          </cell>
          <cell r="G64">
            <v>406980.43485000014</v>
          </cell>
          <cell r="H64">
            <v>425118.0103940001</v>
          </cell>
          <cell r="I64">
            <v>442122.73080975999</v>
          </cell>
          <cell r="J64">
            <v>459807.64004215051</v>
          </cell>
          <cell r="K64">
            <v>478199.9456438364</v>
          </cell>
          <cell r="L64">
            <v>497327.94346958981</v>
          </cell>
          <cell r="N64">
            <v>33788.33</v>
          </cell>
          <cell r="O64">
            <v>33788.33</v>
          </cell>
          <cell r="P64">
            <v>33788.33</v>
          </cell>
          <cell r="Q64">
            <v>33788.33</v>
          </cell>
          <cell r="R64">
            <v>33788.33</v>
          </cell>
          <cell r="S64">
            <v>33788.33</v>
          </cell>
          <cell r="T64">
            <v>33788.33</v>
          </cell>
          <cell r="U64">
            <v>33788.33</v>
          </cell>
          <cell r="V64">
            <v>33788.33</v>
          </cell>
          <cell r="W64">
            <v>33788.33</v>
          </cell>
          <cell r="X64">
            <v>33788.33</v>
          </cell>
          <cell r="Y64">
            <v>35308.80485</v>
          </cell>
          <cell r="Z64">
            <v>35308.80485</v>
          </cell>
          <cell r="AA64">
            <v>35308.80485</v>
          </cell>
          <cell r="AB64">
            <v>35308.80485</v>
          </cell>
          <cell r="AC64">
            <v>35308.80485</v>
          </cell>
          <cell r="AD64">
            <v>35308.80485</v>
          </cell>
          <cell r="AE64">
            <v>35308.80485</v>
          </cell>
          <cell r="AF64">
            <v>35308.80485</v>
          </cell>
          <cell r="AG64">
            <v>35308.80485</v>
          </cell>
          <cell r="AH64">
            <v>35308.80485</v>
          </cell>
          <cell r="AI64">
            <v>35308.80485</v>
          </cell>
          <cell r="AJ64">
            <v>35308.80485</v>
          </cell>
          <cell r="AK64">
            <v>36721.157044</v>
          </cell>
          <cell r="AL64">
            <v>36721.157044</v>
          </cell>
          <cell r="AM64">
            <v>36721.157044</v>
          </cell>
          <cell r="AN64">
            <v>36721.157044</v>
          </cell>
          <cell r="AO64">
            <v>36721.157044</v>
          </cell>
          <cell r="AP64">
            <v>36721.157044</v>
          </cell>
          <cell r="AQ64">
            <v>36721.157044</v>
          </cell>
          <cell r="AR64">
            <v>36721.157044</v>
          </cell>
          <cell r="AS64">
            <v>36721.157044</v>
          </cell>
          <cell r="AT64">
            <v>36721.157044</v>
          </cell>
          <cell r="AU64">
            <v>36721.157044</v>
          </cell>
          <cell r="AV64">
            <v>36721.157044</v>
          </cell>
          <cell r="AW64">
            <v>38190.003325760001</v>
          </cell>
          <cell r="AX64">
            <v>38190.003325760001</v>
          </cell>
          <cell r="AY64">
            <v>38190.003325760001</v>
          </cell>
          <cell r="AZ64">
            <v>38190.003325760001</v>
          </cell>
          <cell r="BA64">
            <v>38190.003325760001</v>
          </cell>
          <cell r="BB64">
            <v>38190.003325760001</v>
          </cell>
          <cell r="BC64">
            <v>38190.003325760001</v>
          </cell>
          <cell r="BD64">
            <v>38190.003325760001</v>
          </cell>
          <cell r="BE64">
            <v>38190.003325760001</v>
          </cell>
          <cell r="BF64">
            <v>38190.003325760001</v>
          </cell>
          <cell r="BG64">
            <v>38190.003325760001</v>
          </cell>
          <cell r="BH64">
            <v>38190.003325760001</v>
          </cell>
          <cell r="BI64">
            <v>39717.6034587904</v>
          </cell>
          <cell r="BJ64">
            <v>39717.6034587904</v>
          </cell>
          <cell r="BK64">
            <v>39717.6034587904</v>
          </cell>
          <cell r="BL64">
            <v>39717.6034587904</v>
          </cell>
          <cell r="BM64">
            <v>39717.6034587904</v>
          </cell>
          <cell r="BN64">
            <v>39717.6034587904</v>
          </cell>
          <cell r="BO64">
            <v>39717.6034587904</v>
          </cell>
          <cell r="BP64">
            <v>39717.6034587904</v>
          </cell>
          <cell r="BQ64">
            <v>39717.6034587904</v>
          </cell>
          <cell r="BR64">
            <v>39717.6034587904</v>
          </cell>
          <cell r="BS64">
            <v>39717.6034587904</v>
          </cell>
          <cell r="BT64">
            <v>39717.6034587904</v>
          </cell>
          <cell r="BU64">
            <v>41306.307597142018</v>
          </cell>
          <cell r="BV64">
            <v>41306.307597142018</v>
          </cell>
          <cell r="BW64">
            <v>41306.307597142018</v>
          </cell>
          <cell r="BX64">
            <v>41306.307597142018</v>
          </cell>
          <cell r="BY64">
            <v>41306.307597142018</v>
          </cell>
          <cell r="BZ64">
            <v>41306.307597142018</v>
          </cell>
          <cell r="CA64">
            <v>41306.307597142018</v>
          </cell>
          <cell r="CB64">
            <v>41306.307597142018</v>
          </cell>
          <cell r="CC64">
            <v>41306.307597142018</v>
          </cell>
          <cell r="CD64">
            <v>41306.307597142018</v>
          </cell>
          <cell r="CE64">
            <v>41306.307597142018</v>
          </cell>
          <cell r="CF64">
            <v>41306.307597142018</v>
          </cell>
          <cell r="CG64">
            <v>42958.559901027693</v>
          </cell>
          <cell r="CJ64">
            <v>4132010001009</v>
          </cell>
          <cell r="CK64">
            <v>441942.95485000015</v>
          </cell>
          <cell r="CM64">
            <v>32521.18</v>
          </cell>
          <cell r="CN64">
            <v>75726.69</v>
          </cell>
          <cell r="CO64">
            <v>28079.64</v>
          </cell>
          <cell r="CP64">
            <v>33788.33</v>
          </cell>
          <cell r="CQ64">
            <v>33788.33</v>
          </cell>
          <cell r="CR64">
            <v>33788.33</v>
          </cell>
          <cell r="CS64">
            <v>33788.33</v>
          </cell>
          <cell r="CT64">
            <v>33788.33</v>
          </cell>
          <cell r="CU64">
            <v>33788.33</v>
          </cell>
          <cell r="CV64">
            <v>33788.33</v>
          </cell>
          <cell r="CW64">
            <v>33788.33</v>
          </cell>
          <cell r="CX64">
            <v>35308.80485</v>
          </cell>
          <cell r="CZ64" t="str">
            <v>Serviços de Manutenção - Leitura de Consumo de Clientes</v>
          </cell>
          <cell r="DB64">
            <v>33788.33</v>
          </cell>
          <cell r="DC64">
            <v>35308.80485</v>
          </cell>
          <cell r="DD64">
            <v>35308.80485</v>
          </cell>
          <cell r="DE64">
            <v>35308.80485</v>
          </cell>
          <cell r="DF64">
            <v>35308.80485</v>
          </cell>
          <cell r="DG64">
            <v>35308.80485</v>
          </cell>
          <cell r="DH64">
            <v>35308.80485</v>
          </cell>
          <cell r="DI64">
            <v>35308.80485</v>
          </cell>
          <cell r="DJ64">
            <v>35308.80485</v>
          </cell>
          <cell r="DK64">
            <v>35308.80485</v>
          </cell>
          <cell r="DL64">
            <v>35308.80485</v>
          </cell>
          <cell r="DM64">
            <v>35308.80485</v>
          </cell>
          <cell r="DO64">
            <v>422185.18335000012</v>
          </cell>
          <cell r="DQ64" t="str">
            <v>6.1.3</v>
          </cell>
          <cell r="DR64" t="str">
            <v>Serviços Contrados</v>
          </cell>
          <cell r="DS64">
            <v>422185.18335000012</v>
          </cell>
          <cell r="DU64">
            <v>32521.18</v>
          </cell>
          <cell r="DV64">
            <v>75726.69</v>
          </cell>
          <cell r="DW64">
            <v>28079.64</v>
          </cell>
          <cell r="DX64">
            <v>33788.33</v>
          </cell>
          <cell r="DY64">
            <v>33788.33</v>
          </cell>
          <cell r="DZ64">
            <v>33788.33</v>
          </cell>
          <cell r="EA64">
            <v>33788.33</v>
          </cell>
          <cell r="EB64">
            <v>33788.33</v>
          </cell>
          <cell r="EC64">
            <v>33788.33</v>
          </cell>
          <cell r="ED64">
            <v>33788.33</v>
          </cell>
          <cell r="EE64">
            <v>33788.33</v>
          </cell>
          <cell r="EF64">
            <v>35308.80485</v>
          </cell>
        </row>
        <row r="65">
          <cell r="B65" t="str">
            <v>4.1.3.2.01.0001</v>
          </cell>
          <cell r="C65" t="str">
            <v>023</v>
          </cell>
          <cell r="D65" t="str">
            <v>4.1.3.2.01.0001-023</v>
          </cell>
          <cell r="E65" t="str">
            <v>Serviços de Manutenção</v>
          </cell>
          <cell r="F65" t="str">
            <v>Operação e Manutenção</v>
          </cell>
          <cell r="G65">
            <v>914178.49720152747</v>
          </cell>
          <cell r="H65">
            <v>969816.72259999998</v>
          </cell>
          <cell r="I65">
            <v>1007755.2775575997</v>
          </cell>
          <cell r="J65">
            <v>1046095.5737880103</v>
          </cell>
          <cell r="K65">
            <v>1085559.5293091631</v>
          </cell>
          <cell r="L65">
            <v>1126512.2625523515</v>
          </cell>
          <cell r="N65">
            <v>68385.790128719498</v>
          </cell>
          <cell r="O65">
            <v>71053.65540771911</v>
          </cell>
          <cell r="P65">
            <v>74952.531562873308</v>
          </cell>
          <cell r="Q65">
            <v>73307.768759278275</v>
          </cell>
          <cell r="R65">
            <v>78966.819416851504</v>
          </cell>
          <cell r="S65">
            <v>79642.915932320975</v>
          </cell>
          <cell r="T65">
            <v>73741.159617159807</v>
          </cell>
          <cell r="U65">
            <v>78506.201295656821</v>
          </cell>
          <cell r="V65">
            <v>81861.401482349611</v>
          </cell>
          <cell r="W65">
            <v>76427.168537076839</v>
          </cell>
          <cell r="X65">
            <v>81814.66276817699</v>
          </cell>
          <cell r="Y65">
            <v>75518.422293344687</v>
          </cell>
          <cell r="Z65">
            <v>74678.834999999992</v>
          </cell>
          <cell r="AA65">
            <v>77592.294999999998</v>
          </cell>
          <cell r="AB65">
            <v>81849.625</v>
          </cell>
          <cell r="AC65">
            <v>80053.26999999999</v>
          </cell>
          <cell r="AD65">
            <v>86233.4</v>
          </cell>
          <cell r="AE65">
            <v>82828.288400000005</v>
          </cell>
          <cell r="AF65">
            <v>76690.042000000001</v>
          </cell>
          <cell r="AG65">
            <v>81645.850000000006</v>
          </cell>
          <cell r="AH65">
            <v>85135.564799999993</v>
          </cell>
          <cell r="AI65">
            <v>79484.204800000007</v>
          </cell>
          <cell r="AJ65">
            <v>85086.658800000005</v>
          </cell>
          <cell r="AK65">
            <v>78538.688800000004</v>
          </cell>
          <cell r="AL65">
            <v>77665.988400000002</v>
          </cell>
          <cell r="AM65">
            <v>80695.986799999999</v>
          </cell>
          <cell r="AN65">
            <v>85123.61</v>
          </cell>
          <cell r="AO65">
            <v>83255.400800000003</v>
          </cell>
          <cell r="AP65">
            <v>89682.736000000004</v>
          </cell>
          <cell r="AQ65">
            <v>86017.177503399987</v>
          </cell>
          <cell r="AR65">
            <v>79642.608616999991</v>
          </cell>
          <cell r="AS65">
            <v>84789.215224999993</v>
          </cell>
          <cell r="AT65">
            <v>88413.284044799977</v>
          </cell>
          <cell r="AU65">
            <v>82544.346684799981</v>
          </cell>
          <cell r="AV65">
            <v>88362.495163799991</v>
          </cell>
          <cell r="AW65">
            <v>81562.428318799983</v>
          </cell>
          <cell r="AX65">
            <v>80656.128953399981</v>
          </cell>
          <cell r="AY65">
            <v>83802.782291799987</v>
          </cell>
          <cell r="AZ65">
            <v>88400.868984999979</v>
          </cell>
          <cell r="BA65">
            <v>86460.733730799984</v>
          </cell>
          <cell r="BB65">
            <v>93135.521335999976</v>
          </cell>
          <cell r="BC65">
            <v>89262.175524715756</v>
          </cell>
          <cell r="BD65">
            <v>82647.126027076316</v>
          </cell>
          <cell r="BE65">
            <v>87987.888369363121</v>
          </cell>
          <cell r="BF65">
            <v>91748.675185390079</v>
          </cell>
          <cell r="BG65">
            <v>85658.332163484069</v>
          </cell>
          <cell r="BH65">
            <v>91695.970293854349</v>
          </cell>
          <cell r="BI65">
            <v>84639.370927126729</v>
          </cell>
          <cell r="BJ65">
            <v>83698.881418167002</v>
          </cell>
          <cell r="BK65">
            <v>86964.242253758144</v>
          </cell>
          <cell r="BL65">
            <v>91735.791767459115</v>
          </cell>
          <cell r="BM65">
            <v>89722.464910794428</v>
          </cell>
          <cell r="BN65">
            <v>96649.058878400596</v>
          </cell>
          <cell r="BO65">
            <v>92629.591096385673</v>
          </cell>
          <cell r="BP65">
            <v>85764.988856447773</v>
          </cell>
          <cell r="BQ65">
            <v>91307.231458097347</v>
          </cell>
          <cell r="BR65">
            <v>95209.893956758926</v>
          </cell>
          <cell r="BS65">
            <v>88889.792744351522</v>
          </cell>
          <cell r="BT65">
            <v>95155.200773190008</v>
          </cell>
          <cell r="BU65">
            <v>87832.391195352582</v>
          </cell>
          <cell r="BV65">
            <v>86856.421719667356</v>
          </cell>
          <cell r="BW65">
            <v>90244.968292781181</v>
          </cell>
          <cell r="BX65">
            <v>95196.524511886513</v>
          </cell>
          <cell r="BY65">
            <v>93107.244899554149</v>
          </cell>
          <cell r="BZ65">
            <v>100295.14462458825</v>
          </cell>
          <cell r="CA65">
            <v>96124.042420496815</v>
          </cell>
          <cell r="CB65">
            <v>89000.473061057273</v>
          </cell>
          <cell r="CC65">
            <v>94751.796764854065</v>
          </cell>
          <cell r="CD65">
            <v>98801.687206277653</v>
          </cell>
          <cell r="CE65">
            <v>92243.160175632176</v>
          </cell>
          <cell r="CF65">
            <v>98744.930722358607</v>
          </cell>
          <cell r="CG65">
            <v>91145.868153197254</v>
          </cell>
          <cell r="CJ65">
            <v>4132010001023</v>
          </cell>
          <cell r="CK65">
            <v>782007.13010221557</v>
          </cell>
          <cell r="CM65">
            <v>38763.97</v>
          </cell>
          <cell r="CN65">
            <v>251.13</v>
          </cell>
          <cell r="CO65">
            <v>43205.51</v>
          </cell>
          <cell r="CP65">
            <v>73307.768759278275</v>
          </cell>
          <cell r="CQ65">
            <v>78966.819416851504</v>
          </cell>
          <cell r="CR65">
            <v>79642.915932320975</v>
          </cell>
          <cell r="CS65">
            <v>73741.159617159807</v>
          </cell>
          <cell r="CT65">
            <v>78506.201295656821</v>
          </cell>
          <cell r="CU65">
            <v>81861.401482349611</v>
          </cell>
          <cell r="CV65">
            <v>76427.168537076839</v>
          </cell>
          <cell r="CW65">
            <v>81814.66276817699</v>
          </cell>
          <cell r="CX65">
            <v>75518.422293344687</v>
          </cell>
          <cell r="CZ65" t="str">
            <v>Serviços de Manutenção - Operação e Manutenção</v>
          </cell>
          <cell r="DB65">
            <v>81814.66276817699</v>
          </cell>
          <cell r="DC65">
            <v>75518.422293344687</v>
          </cell>
          <cell r="DD65">
            <v>74678.834999999992</v>
          </cell>
          <cell r="DE65">
            <v>77592.294999999998</v>
          </cell>
          <cell r="DF65">
            <v>81849.625</v>
          </cell>
          <cell r="DG65">
            <v>80053.26999999999</v>
          </cell>
          <cell r="DH65">
            <v>86233.4</v>
          </cell>
          <cell r="DI65">
            <v>82828.288400000005</v>
          </cell>
          <cell r="DJ65">
            <v>76690.042000000001</v>
          </cell>
          <cell r="DK65">
            <v>81645.850000000006</v>
          </cell>
          <cell r="DL65">
            <v>85135.564799999993</v>
          </cell>
          <cell r="DM65">
            <v>79484.204800000007</v>
          </cell>
          <cell r="DO65">
            <v>963524.4600615215</v>
          </cell>
          <cell r="DQ65" t="str">
            <v>6.1.3</v>
          </cell>
          <cell r="DR65" t="str">
            <v>Serviços Contrados</v>
          </cell>
          <cell r="DS65">
            <v>963524.4600615215</v>
          </cell>
          <cell r="DU65">
            <v>38763.97</v>
          </cell>
          <cell r="DV65">
            <v>251.13</v>
          </cell>
          <cell r="DW65">
            <v>43205.51</v>
          </cell>
          <cell r="DX65">
            <v>73307.768759278275</v>
          </cell>
          <cell r="DY65">
            <v>78966.819416851504</v>
          </cell>
          <cell r="DZ65">
            <v>79642.915932320975</v>
          </cell>
          <cell r="EA65">
            <v>73741.159617159807</v>
          </cell>
          <cell r="EB65">
            <v>78506.201295656821</v>
          </cell>
          <cell r="EC65">
            <v>81861.401482349611</v>
          </cell>
          <cell r="ED65">
            <v>76427.168537076839</v>
          </cell>
          <cell r="EE65">
            <v>81814.66276817699</v>
          </cell>
          <cell r="EF65">
            <v>75518.422293344687</v>
          </cell>
        </row>
        <row r="66">
          <cell r="B66" t="str">
            <v>4.1.3.2.01.0001</v>
          </cell>
          <cell r="C66" t="str">
            <v>044</v>
          </cell>
          <cell r="D66" t="str">
            <v>4.1.3.2.01.0001-044</v>
          </cell>
          <cell r="E66" t="str">
            <v>Serviços de Manutenção</v>
          </cell>
          <cell r="F66" t="str">
            <v>Manutenção Civil</v>
          </cell>
          <cell r="G66">
            <v>3798584.9898260161</v>
          </cell>
          <cell r="H66">
            <v>4030850.4940000009</v>
          </cell>
          <cell r="I66">
            <v>4188567.3491090001</v>
          </cell>
          <cell r="J66">
            <v>4347940.0280464962</v>
          </cell>
          <cell r="K66">
            <v>4511966.0656045508</v>
          </cell>
          <cell r="L66">
            <v>4682179.9854294825</v>
          </cell>
          <cell r="N66">
            <v>268678.09368253581</v>
          </cell>
          <cell r="O66">
            <v>290312.04127576615</v>
          </cell>
          <cell r="P66">
            <v>321928.36128902039</v>
          </cell>
          <cell r="Q66">
            <v>308590.8391223792</v>
          </cell>
          <cell r="R66">
            <v>354480.56463328755</v>
          </cell>
          <cell r="S66">
            <v>333656.0749576583</v>
          </cell>
          <cell r="T66">
            <v>285798.22852319013</v>
          </cell>
          <cell r="U66">
            <v>324438.35880398826</v>
          </cell>
          <cell r="V66">
            <v>351645.96391623991</v>
          </cell>
          <cell r="W66">
            <v>307579.30445151578</v>
          </cell>
          <cell r="X66">
            <v>351266.9556878467</v>
          </cell>
          <cell r="Y66">
            <v>300210.20348258759</v>
          </cell>
          <cell r="Z66">
            <v>293402.56</v>
          </cell>
          <cell r="AA66">
            <v>317027.92</v>
          </cell>
          <cell r="AB66">
            <v>351553.67499999999</v>
          </cell>
          <cell r="AC66">
            <v>336988.46499999997</v>
          </cell>
          <cell r="AD66">
            <v>387101.44</v>
          </cell>
          <cell r="AE66">
            <v>347002.19839999999</v>
          </cell>
          <cell r="AF66">
            <v>297230.01880000002</v>
          </cell>
          <cell r="AG66">
            <v>337415.5356</v>
          </cell>
          <cell r="AH66">
            <v>365711.46040000004</v>
          </cell>
          <cell r="AI66">
            <v>319882.1912</v>
          </cell>
          <cell r="AJ66">
            <v>365316.95199999999</v>
          </cell>
          <cell r="AK66">
            <v>312218.07760000002</v>
          </cell>
          <cell r="AL66">
            <v>305138.66240000003</v>
          </cell>
          <cell r="AM66">
            <v>329709.0368</v>
          </cell>
          <cell r="AN66">
            <v>365615.82199999999</v>
          </cell>
          <cell r="AO66">
            <v>350468.0036</v>
          </cell>
          <cell r="AP66">
            <v>402585.4976</v>
          </cell>
          <cell r="AQ66">
            <v>360361.78303839994</v>
          </cell>
          <cell r="AR66">
            <v>308673.37452379998</v>
          </cell>
          <cell r="AS66">
            <v>350406.03372059995</v>
          </cell>
          <cell r="AT66">
            <v>379791.35162539996</v>
          </cell>
          <cell r="AU66">
            <v>332197.65556119994</v>
          </cell>
          <cell r="AV66">
            <v>379381.65465199994</v>
          </cell>
          <cell r="AW66">
            <v>324238.47358759993</v>
          </cell>
          <cell r="AX66">
            <v>316886.50090239994</v>
          </cell>
          <cell r="AY66">
            <v>342402.83471679996</v>
          </cell>
          <cell r="AZ66">
            <v>379692.03114699997</v>
          </cell>
          <cell r="BA66">
            <v>363961.02173859993</v>
          </cell>
          <cell r="BB66">
            <v>418085.03925759991</v>
          </cell>
          <cell r="BC66">
            <v>373956.4313035236</v>
          </cell>
          <cell r="BD66">
            <v>320318.07757771033</v>
          </cell>
          <cell r="BE66">
            <v>363625.10134270962</v>
          </cell>
          <cell r="BF66">
            <v>394118.98036546819</v>
          </cell>
          <cell r="BG66">
            <v>344729.81211724627</v>
          </cell>
          <cell r="BH66">
            <v>393693.82757374668</v>
          </cell>
          <cell r="BI66">
            <v>336470.37000369217</v>
          </cell>
          <cell r="BJ66">
            <v>328841.04414894304</v>
          </cell>
          <cell r="BK66">
            <v>355319.98165649123</v>
          </cell>
          <cell r="BL66">
            <v>394015.91302202054</v>
          </cell>
          <cell r="BM66">
            <v>377691.45128368866</v>
          </cell>
          <cell r="BN66">
            <v>433857.29736359295</v>
          </cell>
          <cell r="BO66">
            <v>388063.93767444906</v>
          </cell>
          <cell r="BP66">
            <v>332402.07705432945</v>
          </cell>
          <cell r="BQ66">
            <v>377342.85829086334</v>
          </cell>
          <cell r="BR66">
            <v>408987.11889975547</v>
          </cell>
          <cell r="BS66">
            <v>357734.74427936936</v>
          </cell>
          <cell r="BT66">
            <v>408545.92721896624</v>
          </cell>
          <cell r="BU66">
            <v>349163.71471208148</v>
          </cell>
          <cell r="BV66">
            <v>341246.57253946189</v>
          </cell>
          <cell r="BW66">
            <v>368724.4279644824</v>
          </cell>
          <cell r="BX66">
            <v>408880.16334077629</v>
          </cell>
          <cell r="BY66">
            <v>391939.86128336581</v>
          </cell>
          <cell r="BZ66">
            <v>450224.56390663446</v>
          </cell>
          <cell r="CA66">
            <v>402703.64972321765</v>
          </cell>
          <cell r="CB66">
            <v>344941.94541120407</v>
          </cell>
          <cell r="CC66">
            <v>391578.11761988618</v>
          </cell>
          <cell r="CD66">
            <v>424416.15796024876</v>
          </cell>
          <cell r="CE66">
            <v>371230.28750730859</v>
          </cell>
          <cell r="CF66">
            <v>423958.32232330181</v>
          </cell>
          <cell r="CG66">
            <v>362335.91584959475</v>
          </cell>
          <cell r="CJ66">
            <v>4132010001044</v>
          </cell>
          <cell r="CK66">
            <v>4103928.1735786935</v>
          </cell>
          <cell r="CM66">
            <v>376205.68</v>
          </cell>
          <cell r="CN66">
            <v>407908.85</v>
          </cell>
          <cell r="CO66">
            <v>402147.15</v>
          </cell>
          <cell r="CP66">
            <v>308590.8391223792</v>
          </cell>
          <cell r="CQ66">
            <v>354480.56463328755</v>
          </cell>
          <cell r="CR66">
            <v>333656.0749576583</v>
          </cell>
          <cell r="CS66">
            <v>285798.22852319013</v>
          </cell>
          <cell r="CT66">
            <v>324438.35880398826</v>
          </cell>
          <cell r="CU66">
            <v>351645.96391623991</v>
          </cell>
          <cell r="CV66">
            <v>307579.30445151578</v>
          </cell>
          <cell r="CW66">
            <v>351266.9556878467</v>
          </cell>
          <cell r="CX66">
            <v>300210.20348258759</v>
          </cell>
          <cell r="CZ66" t="str">
            <v>Serviços de Manutenção - Manutenção Civil</v>
          </cell>
          <cell r="DB66">
            <v>351266.9556878467</v>
          </cell>
          <cell r="DC66">
            <v>300210.20348258759</v>
          </cell>
          <cell r="DD66">
            <v>293402.56</v>
          </cell>
          <cell r="DE66">
            <v>317027.92</v>
          </cell>
          <cell r="DF66">
            <v>351553.67499999999</v>
          </cell>
          <cell r="DG66">
            <v>336988.46499999997</v>
          </cell>
          <cell r="DH66">
            <v>387101.44</v>
          </cell>
          <cell r="DI66">
            <v>347002.19839999999</v>
          </cell>
          <cell r="DJ66">
            <v>297230.01880000002</v>
          </cell>
          <cell r="DK66">
            <v>337415.5356</v>
          </cell>
          <cell r="DL66">
            <v>365711.46040000004</v>
          </cell>
          <cell r="DM66">
            <v>319882.1912</v>
          </cell>
          <cell r="DO66">
            <v>4004792.6235704347</v>
          </cell>
          <cell r="DQ66" t="str">
            <v>6.1.3</v>
          </cell>
          <cell r="DR66" t="str">
            <v>Serviços Contrados</v>
          </cell>
          <cell r="DS66">
            <v>4004792.6235704347</v>
          </cell>
          <cell r="DU66">
            <v>376205.68</v>
          </cell>
          <cell r="DV66">
            <v>407908.85</v>
          </cell>
          <cell r="DW66">
            <v>402147.15</v>
          </cell>
          <cell r="DX66">
            <v>308590.8391223792</v>
          </cell>
          <cell r="DY66">
            <v>354480.56463328755</v>
          </cell>
          <cell r="DZ66">
            <v>333656.0749576583</v>
          </cell>
          <cell r="EA66">
            <v>285798.22852319013</v>
          </cell>
          <cell r="EB66">
            <v>324438.35880398826</v>
          </cell>
          <cell r="EC66">
            <v>351645.96391623991</v>
          </cell>
          <cell r="ED66">
            <v>307579.30445151578</v>
          </cell>
          <cell r="EE66">
            <v>351266.9556878467</v>
          </cell>
          <cell r="EF66">
            <v>300210.20348258759</v>
          </cell>
        </row>
        <row r="67">
          <cell r="B67" t="str">
            <v>4.1.3.2.01.0001</v>
          </cell>
          <cell r="C67" t="str">
            <v>045</v>
          </cell>
          <cell r="D67" t="str">
            <v>4.1.3.2.01.0001-045</v>
          </cell>
          <cell r="E67" t="str">
            <v>Serviços de Manutenção</v>
          </cell>
          <cell r="F67" t="str">
            <v>Manutenção Mecânica</v>
          </cell>
          <cell r="G67">
            <v>3088630.038281362</v>
          </cell>
          <cell r="H67">
            <v>3277292.2577999998</v>
          </cell>
          <cell r="I67">
            <v>3405518.3075627997</v>
          </cell>
          <cell r="J67">
            <v>3535093.1790869557</v>
          </cell>
          <cell r="K67">
            <v>3668454.569268012</v>
          </cell>
          <cell r="L67">
            <v>3806847.0178936478</v>
          </cell>
          <cell r="N67">
            <v>221295.75314874816</v>
          </cell>
          <cell r="O67">
            <v>236955.19368398224</v>
          </cell>
          <cell r="P67">
            <v>259840.23956185111</v>
          </cell>
          <cell r="Q67">
            <v>250186.0544273156</v>
          </cell>
          <cell r="R67">
            <v>283402.71193836321</v>
          </cell>
          <cell r="S67">
            <v>270796.99770027102</v>
          </cell>
          <cell r="T67">
            <v>236155.74246216414</v>
          </cell>
          <cell r="U67">
            <v>264124.87846003438</v>
          </cell>
          <cell r="V67">
            <v>283818.73565023841</v>
          </cell>
          <cell r="W67">
            <v>251921.67985399571</v>
          </cell>
          <cell r="X67">
            <v>283544.39566724125</v>
          </cell>
          <cell r="Y67">
            <v>246587.65572715641</v>
          </cell>
          <cell r="Z67">
            <v>241660.43</v>
          </cell>
          <cell r="AA67">
            <v>258760.81</v>
          </cell>
          <cell r="AB67">
            <v>283751.98499999999</v>
          </cell>
          <cell r="AC67">
            <v>273208.98</v>
          </cell>
          <cell r="AD67">
            <v>309483.01999999996</v>
          </cell>
          <cell r="AE67">
            <v>281629.0048</v>
          </cell>
          <cell r="AF67">
            <v>245601.58480000001</v>
          </cell>
          <cell r="AG67">
            <v>274689.7868</v>
          </cell>
          <cell r="AH67">
            <v>295171.61959999998</v>
          </cell>
          <cell r="AI67">
            <v>261998.13640000002</v>
          </cell>
          <cell r="AJ67">
            <v>294885.79119999998</v>
          </cell>
          <cell r="AK67">
            <v>256451.10920000001</v>
          </cell>
          <cell r="AL67">
            <v>251326.84720000002</v>
          </cell>
          <cell r="AM67">
            <v>269111.24239999999</v>
          </cell>
          <cell r="AN67">
            <v>295102.06439999997</v>
          </cell>
          <cell r="AO67">
            <v>284137.33919999999</v>
          </cell>
          <cell r="AP67">
            <v>321862.34079999995</v>
          </cell>
          <cell r="AQ67">
            <v>292471.72148479993</v>
          </cell>
          <cell r="AR67">
            <v>255057.24581479997</v>
          </cell>
          <cell r="AS67">
            <v>285265.34359179996</v>
          </cell>
          <cell r="AT67">
            <v>306535.7269545999</v>
          </cell>
          <cell r="AU67">
            <v>272085.06465139997</v>
          </cell>
          <cell r="AV67">
            <v>306238.89416119992</v>
          </cell>
          <cell r="AW67">
            <v>266324.47690419992</v>
          </cell>
          <cell r="AX67">
            <v>261002.93081719996</v>
          </cell>
          <cell r="AY67">
            <v>279472.02523239993</v>
          </cell>
          <cell r="AZ67">
            <v>306463.4938793999</v>
          </cell>
          <cell r="BA67">
            <v>295076.62675919989</v>
          </cell>
          <cell r="BB67">
            <v>334254.04092079989</v>
          </cell>
          <cell r="BC67">
            <v>303505.21717781399</v>
          </cell>
          <cell r="BD67">
            <v>264679.2804131633</v>
          </cell>
          <cell r="BE67">
            <v>296026.97867880063</v>
          </cell>
          <cell r="BF67">
            <v>318099.78725396225</v>
          </cell>
          <cell r="BG67">
            <v>282349.47371537401</v>
          </cell>
          <cell r="BH67">
            <v>317791.75644343125</v>
          </cell>
          <cell r="BI67">
            <v>276371.56779541093</v>
          </cell>
          <cell r="BJ67">
            <v>270849.26638227887</v>
          </cell>
          <cell r="BK67">
            <v>290015.10738429229</v>
          </cell>
          <cell r="BL67">
            <v>318024.82918600028</v>
          </cell>
          <cell r="BM67">
            <v>306208.39250369079</v>
          </cell>
          <cell r="BN67">
            <v>346863.77461453713</v>
          </cell>
          <cell r="BO67">
            <v>314954.95149584714</v>
          </cell>
          <cell r="BP67">
            <v>274664.30626674992</v>
          </cell>
          <cell r="BQ67">
            <v>307194.59644945845</v>
          </cell>
          <cell r="BR67">
            <v>330100.10172811802</v>
          </cell>
          <cell r="BS67">
            <v>293001.10761128657</v>
          </cell>
          <cell r="BT67">
            <v>329780.45045525976</v>
          </cell>
          <cell r="BU67">
            <v>286797.68519049283</v>
          </cell>
          <cell r="BV67">
            <v>281067.0549565503</v>
          </cell>
          <cell r="BW67">
            <v>300955.92731036473</v>
          </cell>
          <cell r="BX67">
            <v>330022.31586704229</v>
          </cell>
          <cell r="BY67">
            <v>317760.10411089257</v>
          </cell>
          <cell r="BZ67">
            <v>359949.21051187062</v>
          </cell>
          <cell r="CA67">
            <v>326836.62704102788</v>
          </cell>
          <cell r="CB67">
            <v>285026.01722066302</v>
          </cell>
          <cell r="CC67">
            <v>318783.51260051416</v>
          </cell>
          <cell r="CD67">
            <v>342553.12806581124</v>
          </cell>
          <cell r="CE67">
            <v>304054.5743959223</v>
          </cell>
          <cell r="CF67">
            <v>342221.41794868431</v>
          </cell>
          <cell r="CG67">
            <v>297617.12786430412</v>
          </cell>
          <cell r="CJ67">
            <v>4132010001045</v>
          </cell>
          <cell r="CK67">
            <v>2760752.2218867801</v>
          </cell>
          <cell r="CM67">
            <v>114286.52</v>
          </cell>
          <cell r="CN67">
            <v>157580.67000000001</v>
          </cell>
          <cell r="CO67">
            <v>118346.18</v>
          </cell>
          <cell r="CP67">
            <v>250186.0544273156</v>
          </cell>
          <cell r="CQ67">
            <v>283402.71193836321</v>
          </cell>
          <cell r="CR67">
            <v>270796.99770027102</v>
          </cell>
          <cell r="CS67">
            <v>236155.74246216414</v>
          </cell>
          <cell r="CT67">
            <v>264124.87846003438</v>
          </cell>
          <cell r="CU67">
            <v>283818.73565023841</v>
          </cell>
          <cell r="CV67">
            <v>251921.67985399571</v>
          </cell>
          <cell r="CW67">
            <v>283544.39566724125</v>
          </cell>
          <cell r="CX67">
            <v>246587.65572715641</v>
          </cell>
          <cell r="CZ67" t="str">
            <v>Serviços de Manutenção - Manutenção Mecânica</v>
          </cell>
          <cell r="DB67">
            <v>283544.39566724125</v>
          </cell>
          <cell r="DC67">
            <v>246587.65572715641</v>
          </cell>
          <cell r="DD67">
            <v>241660.43</v>
          </cell>
          <cell r="DE67">
            <v>258760.81</v>
          </cell>
          <cell r="DF67">
            <v>283751.98499999999</v>
          </cell>
          <cell r="DG67">
            <v>273208.98</v>
          </cell>
          <cell r="DH67">
            <v>309483.01999999996</v>
          </cell>
          <cell r="DI67">
            <v>281629.0048</v>
          </cell>
          <cell r="DJ67">
            <v>245601.58480000001</v>
          </cell>
          <cell r="DK67">
            <v>274689.7868</v>
          </cell>
          <cell r="DL67">
            <v>295171.61959999998</v>
          </cell>
          <cell r="DM67">
            <v>261998.13640000002</v>
          </cell>
          <cell r="DO67">
            <v>3256087.408794397</v>
          </cell>
          <cell r="DQ67" t="str">
            <v>6.1.3</v>
          </cell>
          <cell r="DR67" t="str">
            <v>Serviços Contrados</v>
          </cell>
          <cell r="DS67">
            <v>3256087.408794397</v>
          </cell>
          <cell r="DU67">
            <v>114286.52</v>
          </cell>
          <cell r="DV67">
            <v>157580.67000000001</v>
          </cell>
          <cell r="DW67">
            <v>118346.18</v>
          </cell>
          <cell r="DX67">
            <v>250186.0544273156</v>
          </cell>
          <cell r="DY67">
            <v>283402.71193836321</v>
          </cell>
          <cell r="DZ67">
            <v>270796.99770027102</v>
          </cell>
          <cell r="EA67">
            <v>236155.74246216414</v>
          </cell>
          <cell r="EB67">
            <v>264124.87846003438</v>
          </cell>
          <cell r="EC67">
            <v>283818.73565023841</v>
          </cell>
          <cell r="ED67">
            <v>251921.67985399571</v>
          </cell>
          <cell r="EE67">
            <v>283544.39566724125</v>
          </cell>
          <cell r="EF67">
            <v>246587.65572715641</v>
          </cell>
        </row>
        <row r="68">
          <cell r="B68" t="str">
            <v>4.1.3.2.01.0002</v>
          </cell>
          <cell r="D68" t="str">
            <v>4.1.3.2.01.0002-0000</v>
          </cell>
          <cell r="E68" t="str">
            <v>Serviços de Conservação e Limpeza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J68">
            <v>4132010002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Z68" t="str">
            <v>Serviços de Conservação e Limpeza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O68">
            <v>0</v>
          </cell>
          <cell r="DQ68" t="str">
            <v>6.1.3</v>
          </cell>
          <cell r="DR68" t="str">
            <v>Serviços Contrados</v>
          </cell>
          <cell r="DS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</row>
        <row r="69">
          <cell r="B69" t="str">
            <v>4.1.3.2.01.0003</v>
          </cell>
          <cell r="C69" t="str">
            <v>0000</v>
          </cell>
          <cell r="D69" t="str">
            <v>4.1.3.2.01.0003-0000</v>
          </cell>
          <cell r="E69" t="str">
            <v>Serviços de Vigilância</v>
          </cell>
          <cell r="G69">
            <v>873891.85800000012</v>
          </cell>
          <cell r="H69">
            <v>911717.45632</v>
          </cell>
          <cell r="I69">
            <v>948186.15457279992</v>
          </cell>
          <cell r="J69">
            <v>986113.60075571202</v>
          </cell>
          <cell r="K69">
            <v>1025558.1447859406</v>
          </cell>
          <cell r="L69">
            <v>1066580.4705773783</v>
          </cell>
          <cell r="N69">
            <v>71748.100000000006</v>
          </cell>
          <cell r="O69">
            <v>71748.100000000006</v>
          </cell>
          <cell r="P69">
            <v>71748.100000000006</v>
          </cell>
          <cell r="Q69">
            <v>71748.100000000006</v>
          </cell>
          <cell r="R69">
            <v>71748.100000000006</v>
          </cell>
          <cell r="S69">
            <v>71748.100000000006</v>
          </cell>
          <cell r="T69">
            <v>71748.100000000006</v>
          </cell>
          <cell r="U69">
            <v>71748.100000000006</v>
          </cell>
          <cell r="V69">
            <v>74976.764500000005</v>
          </cell>
          <cell r="W69">
            <v>74976.764500000005</v>
          </cell>
          <cell r="X69">
            <v>74976.764500000005</v>
          </cell>
          <cell r="Y69">
            <v>74976.764500000005</v>
          </cell>
          <cell r="Z69">
            <v>74976.764500000005</v>
          </cell>
          <cell r="AA69">
            <v>74976.764500000005</v>
          </cell>
          <cell r="AB69">
            <v>74976.764500000005</v>
          </cell>
          <cell r="AC69">
            <v>74976.764500000005</v>
          </cell>
          <cell r="AD69">
            <v>74976.764500000005</v>
          </cell>
          <cell r="AE69">
            <v>74976.764500000005</v>
          </cell>
          <cell r="AF69">
            <v>74976.764500000005</v>
          </cell>
          <cell r="AG69">
            <v>74976.764500000005</v>
          </cell>
          <cell r="AH69">
            <v>77975.835080000004</v>
          </cell>
          <cell r="AI69">
            <v>77975.835080000004</v>
          </cell>
          <cell r="AJ69">
            <v>77975.835080000004</v>
          </cell>
          <cell r="AK69">
            <v>77975.835080000004</v>
          </cell>
          <cell r="AL69">
            <v>77975.835080000004</v>
          </cell>
          <cell r="AM69">
            <v>77975.835080000004</v>
          </cell>
          <cell r="AN69">
            <v>77975.835080000004</v>
          </cell>
          <cell r="AO69">
            <v>77975.835080000004</v>
          </cell>
          <cell r="AP69">
            <v>77975.835080000004</v>
          </cell>
          <cell r="AQ69">
            <v>77975.835080000004</v>
          </cell>
          <cell r="AR69">
            <v>77975.835080000004</v>
          </cell>
          <cell r="AS69">
            <v>77975.835080000004</v>
          </cell>
          <cell r="AT69">
            <v>81094.8684832</v>
          </cell>
          <cell r="AU69">
            <v>81094.8684832</v>
          </cell>
          <cell r="AV69">
            <v>81094.8684832</v>
          </cell>
          <cell r="AW69">
            <v>81094.8684832</v>
          </cell>
          <cell r="AX69">
            <v>81094.8684832</v>
          </cell>
          <cell r="AY69">
            <v>81094.8684832</v>
          </cell>
          <cell r="AZ69">
            <v>81094.8684832</v>
          </cell>
          <cell r="BA69">
            <v>81094.8684832</v>
          </cell>
          <cell r="BB69">
            <v>81094.8684832</v>
          </cell>
          <cell r="BC69">
            <v>81094.8684832</v>
          </cell>
          <cell r="BD69">
            <v>81094.8684832</v>
          </cell>
          <cell r="BE69">
            <v>81094.8684832</v>
          </cell>
          <cell r="BF69">
            <v>84338.663222528005</v>
          </cell>
          <cell r="BG69">
            <v>84338.663222528005</v>
          </cell>
          <cell r="BH69">
            <v>84338.663222528005</v>
          </cell>
          <cell r="BI69">
            <v>84338.663222528005</v>
          </cell>
          <cell r="BJ69">
            <v>84338.663222528005</v>
          </cell>
          <cell r="BK69">
            <v>84338.663222528005</v>
          </cell>
          <cell r="BL69">
            <v>84338.663222528005</v>
          </cell>
          <cell r="BM69">
            <v>84338.663222528005</v>
          </cell>
          <cell r="BN69">
            <v>84338.663222528005</v>
          </cell>
          <cell r="BO69">
            <v>84338.663222528005</v>
          </cell>
          <cell r="BP69">
            <v>84338.663222528005</v>
          </cell>
          <cell r="BQ69">
            <v>84338.663222528005</v>
          </cell>
          <cell r="BR69">
            <v>87712.209751429124</v>
          </cell>
          <cell r="BS69">
            <v>87712.209751429124</v>
          </cell>
          <cell r="BT69">
            <v>87712.209751429124</v>
          </cell>
          <cell r="BU69">
            <v>87712.209751429124</v>
          </cell>
          <cell r="BV69">
            <v>87712.209751429124</v>
          </cell>
          <cell r="BW69">
            <v>87712.209751429124</v>
          </cell>
          <cell r="BX69">
            <v>87712.209751429124</v>
          </cell>
          <cell r="BY69">
            <v>87712.209751429124</v>
          </cell>
          <cell r="BZ69">
            <v>87712.209751429124</v>
          </cell>
          <cell r="CA69">
            <v>87712.209751429124</v>
          </cell>
          <cell r="CB69">
            <v>87712.209751429124</v>
          </cell>
          <cell r="CC69">
            <v>87712.209751429124</v>
          </cell>
          <cell r="CD69">
            <v>91220.698141486282</v>
          </cell>
          <cell r="CE69">
            <v>91220.698141486282</v>
          </cell>
          <cell r="CF69">
            <v>91220.698141486282</v>
          </cell>
          <cell r="CG69">
            <v>91220.698141486282</v>
          </cell>
          <cell r="CJ69">
            <v>4132010003</v>
          </cell>
          <cell r="CK69">
            <v>854621.81800000009</v>
          </cell>
          <cell r="CM69">
            <v>67850.11</v>
          </cell>
          <cell r="CN69">
            <v>63556.97</v>
          </cell>
          <cell r="CO69">
            <v>64567.18</v>
          </cell>
          <cell r="CP69">
            <v>71748.100000000006</v>
          </cell>
          <cell r="CQ69">
            <v>71748.100000000006</v>
          </cell>
          <cell r="CR69">
            <v>71748.100000000006</v>
          </cell>
          <cell r="CS69">
            <v>71748.100000000006</v>
          </cell>
          <cell r="CT69">
            <v>71748.100000000006</v>
          </cell>
          <cell r="CU69">
            <v>74976.764500000005</v>
          </cell>
          <cell r="CV69">
            <v>74976.764500000005</v>
          </cell>
          <cell r="CW69">
            <v>74976.764500000005</v>
          </cell>
          <cell r="CX69">
            <v>74976.764500000005</v>
          </cell>
          <cell r="CZ69" t="str">
            <v>Serviços de Vigilância</v>
          </cell>
          <cell r="DB69">
            <v>74976.764500000005</v>
          </cell>
          <cell r="DC69">
            <v>74976.764500000005</v>
          </cell>
          <cell r="DD69">
            <v>74976.764500000005</v>
          </cell>
          <cell r="DE69">
            <v>74976.764500000005</v>
          </cell>
          <cell r="DF69">
            <v>74976.764500000005</v>
          </cell>
          <cell r="DG69">
            <v>74976.764500000005</v>
          </cell>
          <cell r="DH69">
            <v>74976.764500000005</v>
          </cell>
          <cell r="DI69">
            <v>74976.764500000005</v>
          </cell>
          <cell r="DJ69">
            <v>74976.764500000005</v>
          </cell>
          <cell r="DK69">
            <v>74976.764500000005</v>
          </cell>
          <cell r="DL69">
            <v>77975.835080000004</v>
          </cell>
          <cell r="DM69">
            <v>77975.835080000004</v>
          </cell>
          <cell r="DO69">
            <v>905719.31516000011</v>
          </cell>
          <cell r="DQ69" t="str">
            <v>6.1.3</v>
          </cell>
          <cell r="DR69" t="str">
            <v>Serviços Contrados</v>
          </cell>
          <cell r="DS69">
            <v>905719.31516000011</v>
          </cell>
          <cell r="DU69">
            <v>67850.11</v>
          </cell>
          <cell r="DV69">
            <v>63556.97</v>
          </cell>
          <cell r="DW69">
            <v>64567.18</v>
          </cell>
          <cell r="DX69">
            <v>71748.100000000006</v>
          </cell>
          <cell r="DY69">
            <v>71748.100000000006</v>
          </cell>
          <cell r="DZ69">
            <v>71748.100000000006</v>
          </cell>
          <cell r="EA69">
            <v>71748.100000000006</v>
          </cell>
          <cell r="EB69">
            <v>71748.100000000006</v>
          </cell>
          <cell r="EC69">
            <v>74976.764500000005</v>
          </cell>
          <cell r="ED69">
            <v>74976.764500000005</v>
          </cell>
          <cell r="EE69">
            <v>74976.764500000005</v>
          </cell>
          <cell r="EF69">
            <v>74976.764500000005</v>
          </cell>
        </row>
        <row r="70">
          <cell r="B70" t="str">
            <v>4.1.3.2.01.0004</v>
          </cell>
          <cell r="C70">
            <v>25</v>
          </cell>
          <cell r="D70" t="str">
            <v>4.1.3.2.01.0004-25</v>
          </cell>
          <cell r="E70" t="str">
            <v>Serviços de Consultoria</v>
          </cell>
          <cell r="F70" t="str">
            <v>Consultoria Especializada para Revisão dos Processos</v>
          </cell>
          <cell r="G70">
            <v>50000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50000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J70">
            <v>413201000425</v>
          </cell>
          <cell r="CK70">
            <v>50000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50000</v>
          </cell>
          <cell r="CX70">
            <v>0</v>
          </cell>
          <cell r="CZ70" t="str">
            <v>Serviços de Consultoria - Consultoria Especializada para Revisão dos Processos</v>
          </cell>
          <cell r="DB70">
            <v>50000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O70">
            <v>50000</v>
          </cell>
          <cell r="DQ70" t="str">
            <v>6.1.3</v>
          </cell>
          <cell r="DR70" t="str">
            <v>Serviços Contrados</v>
          </cell>
          <cell r="DS70">
            <v>50000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50000</v>
          </cell>
          <cell r="EF70">
            <v>0</v>
          </cell>
        </row>
        <row r="71">
          <cell r="B71" t="str">
            <v>4.1.3.2.01.0001</v>
          </cell>
          <cell r="C71" t="str">
            <v>024</v>
          </cell>
          <cell r="D71" t="str">
            <v>4.1.3.2.01.0001-024</v>
          </cell>
          <cell r="E71" t="str">
            <v>Serviços de Manutenção</v>
          </cell>
          <cell r="F71" t="str">
            <v>Inspeção de Dutos</v>
          </cell>
          <cell r="G71">
            <v>325657.89473684208</v>
          </cell>
          <cell r="H71">
            <v>398026.31578947365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144736.84210526315</v>
          </cell>
          <cell r="Y71">
            <v>180921.05263157893</v>
          </cell>
          <cell r="Z71">
            <v>180921.05263157893</v>
          </cell>
          <cell r="AA71">
            <v>217105.26315789472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J71">
            <v>4132010001024</v>
          </cell>
          <cell r="CK71">
            <v>325657.89473684208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144736.84210526315</v>
          </cell>
          <cell r="CX71">
            <v>180921.05263157893</v>
          </cell>
          <cell r="CZ71" t="str">
            <v>Serviços de Manutenção - Inspeção de Dutos</v>
          </cell>
          <cell r="DB71">
            <v>144736.84210526315</v>
          </cell>
          <cell r="DC71">
            <v>180921.05263157893</v>
          </cell>
          <cell r="DD71">
            <v>180921.05263157893</v>
          </cell>
          <cell r="DE71">
            <v>217105.26315789472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O71">
            <v>723684.21052631573</v>
          </cell>
          <cell r="DQ71" t="str">
            <v>6.1.3</v>
          </cell>
          <cell r="DR71" t="str">
            <v>Serviços Contrados</v>
          </cell>
          <cell r="DS71">
            <v>723684.21052631573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144736.84210526315</v>
          </cell>
          <cell r="EF71">
            <v>180921.05263157893</v>
          </cell>
        </row>
        <row r="72">
          <cell r="B72" t="str">
            <v>4.1.3.2.01.0005</v>
          </cell>
          <cell r="D72" t="str">
            <v>4.1.3.2.01.0005-0000</v>
          </cell>
          <cell r="E72" t="str">
            <v>Serviços Diversos Pessoa Física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J72">
            <v>4132010005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Z72" t="str">
            <v>Serviços Diversos Pessoa Física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O72">
            <v>0</v>
          </cell>
          <cell r="DQ72" t="str">
            <v>6.1.3</v>
          </cell>
          <cell r="DR72" t="str">
            <v>Serviços Contrados</v>
          </cell>
          <cell r="DS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</row>
        <row r="73">
          <cell r="B73" t="str">
            <v>4.1.3.2.01.0006</v>
          </cell>
          <cell r="C73" t="str">
            <v>008</v>
          </cell>
          <cell r="D73" t="str">
            <v>4.1.3.2.01.0006-008</v>
          </cell>
          <cell r="E73" t="str">
            <v>Serviços Diversos Pessoa Jurídica</v>
          </cell>
          <cell r="F73" t="str">
            <v>Calibração de Instrumentos</v>
          </cell>
          <cell r="G73">
            <v>202103.21174999999</v>
          </cell>
          <cell r="H73">
            <v>320018.536112</v>
          </cell>
          <cell r="I73">
            <v>217804.50424304008</v>
          </cell>
          <cell r="J73">
            <v>372537.79723114241</v>
          </cell>
          <cell r="K73">
            <v>250599.28996454808</v>
          </cell>
          <cell r="L73">
            <v>402936.88148520369</v>
          </cell>
          <cell r="N73">
            <v>16805.75</v>
          </cell>
          <cell r="O73">
            <v>16805.75</v>
          </cell>
          <cell r="P73">
            <v>16805.75</v>
          </cell>
          <cell r="Q73">
            <v>16805.75</v>
          </cell>
          <cell r="R73">
            <v>16805.75</v>
          </cell>
          <cell r="S73">
            <v>16805.75</v>
          </cell>
          <cell r="T73">
            <v>16805.75</v>
          </cell>
          <cell r="U73">
            <v>16805.75</v>
          </cell>
          <cell r="V73">
            <v>16805.75</v>
          </cell>
          <cell r="W73">
            <v>16805.75</v>
          </cell>
          <cell r="X73">
            <v>16805.75</v>
          </cell>
          <cell r="Y73">
            <v>17239.961749999999</v>
          </cell>
          <cell r="Z73">
            <v>26600.621299999999</v>
          </cell>
          <cell r="AA73">
            <v>26600.621299999999</v>
          </cell>
          <cell r="AB73">
            <v>26600.621299999999</v>
          </cell>
          <cell r="AC73">
            <v>26600.621299999999</v>
          </cell>
          <cell r="AD73">
            <v>26600.621299999999</v>
          </cell>
          <cell r="AE73">
            <v>26600.621299999999</v>
          </cell>
          <cell r="AF73">
            <v>26600.621299999999</v>
          </cell>
          <cell r="AG73">
            <v>26600.621299999999</v>
          </cell>
          <cell r="AH73">
            <v>26600.621299999999</v>
          </cell>
          <cell r="AI73">
            <v>26600.621299999999</v>
          </cell>
          <cell r="AJ73">
            <v>26600.621299999999</v>
          </cell>
          <cell r="AK73">
            <v>27411.701811999999</v>
          </cell>
          <cell r="AL73">
            <v>18111.924116000002</v>
          </cell>
          <cell r="AM73">
            <v>18111.924116000002</v>
          </cell>
          <cell r="AN73">
            <v>18111.924116000002</v>
          </cell>
          <cell r="AO73">
            <v>18111.924116000002</v>
          </cell>
          <cell r="AP73">
            <v>18111.924116000002</v>
          </cell>
          <cell r="AQ73">
            <v>18111.924116000002</v>
          </cell>
          <cell r="AR73">
            <v>18111.924116000002</v>
          </cell>
          <cell r="AS73">
            <v>18111.924116000002</v>
          </cell>
          <cell r="AT73">
            <v>18111.924116000002</v>
          </cell>
          <cell r="AU73">
            <v>18111.924116000002</v>
          </cell>
          <cell r="AV73">
            <v>18111.924116000002</v>
          </cell>
          <cell r="AW73">
            <v>18573.338967039999</v>
          </cell>
          <cell r="AX73">
            <v>30964.40048416</v>
          </cell>
          <cell r="AY73">
            <v>30964.40048416</v>
          </cell>
          <cell r="AZ73">
            <v>30964.40048416</v>
          </cell>
          <cell r="BA73">
            <v>30964.40048416</v>
          </cell>
          <cell r="BB73">
            <v>30964.40048416</v>
          </cell>
          <cell r="BC73">
            <v>30964.40048416</v>
          </cell>
          <cell r="BD73">
            <v>30964.40048416</v>
          </cell>
          <cell r="BE73">
            <v>30964.40048416</v>
          </cell>
          <cell r="BF73">
            <v>30964.40048416</v>
          </cell>
          <cell r="BG73">
            <v>30964.40048416</v>
          </cell>
          <cell r="BH73">
            <v>30964.40048416</v>
          </cell>
          <cell r="BI73">
            <v>31929.391905382399</v>
          </cell>
          <cell r="BJ73">
            <v>20837.526407526399</v>
          </cell>
          <cell r="BK73">
            <v>20837.526407526399</v>
          </cell>
          <cell r="BL73">
            <v>20837.526407526399</v>
          </cell>
          <cell r="BM73">
            <v>20837.526407526399</v>
          </cell>
          <cell r="BN73">
            <v>20837.526407526399</v>
          </cell>
          <cell r="BO73">
            <v>20837.526407526399</v>
          </cell>
          <cell r="BP73">
            <v>20837.526407526399</v>
          </cell>
          <cell r="BQ73">
            <v>20837.526407526399</v>
          </cell>
          <cell r="BR73">
            <v>20837.526407526399</v>
          </cell>
          <cell r="BS73">
            <v>20837.526407526399</v>
          </cell>
          <cell r="BT73">
            <v>20837.526407526399</v>
          </cell>
          <cell r="BU73">
            <v>21386.499481757695</v>
          </cell>
          <cell r="BV73">
            <v>33491.095563667455</v>
          </cell>
          <cell r="BW73">
            <v>33491.095563667455</v>
          </cell>
          <cell r="BX73">
            <v>33491.095563667455</v>
          </cell>
          <cell r="BY73">
            <v>33491.095563667455</v>
          </cell>
          <cell r="BZ73">
            <v>33491.095563667455</v>
          </cell>
          <cell r="CA73">
            <v>33491.095563667455</v>
          </cell>
          <cell r="CB73">
            <v>33491.095563667455</v>
          </cell>
          <cell r="CC73">
            <v>33491.095563667455</v>
          </cell>
          <cell r="CD73">
            <v>33491.095563667455</v>
          </cell>
          <cell r="CE73">
            <v>33491.095563667455</v>
          </cell>
          <cell r="CF73">
            <v>33491.095563667455</v>
          </cell>
          <cell r="CG73">
            <v>34534.8302848616</v>
          </cell>
          <cell r="CJ73">
            <v>4132010006008</v>
          </cell>
          <cell r="CK73">
            <v>180151.06174999999</v>
          </cell>
          <cell r="CM73">
            <v>18754.12</v>
          </cell>
          <cell r="CN73">
            <v>9710.98</v>
          </cell>
          <cell r="CO73">
            <v>0</v>
          </cell>
          <cell r="CP73">
            <v>16805.75</v>
          </cell>
          <cell r="CQ73">
            <v>16805.75</v>
          </cell>
          <cell r="CR73">
            <v>16805.75</v>
          </cell>
          <cell r="CS73">
            <v>16805.75</v>
          </cell>
          <cell r="CT73">
            <v>16805.75</v>
          </cell>
          <cell r="CU73">
            <v>16805.75</v>
          </cell>
          <cell r="CV73">
            <v>16805.75</v>
          </cell>
          <cell r="CW73">
            <v>16805.75</v>
          </cell>
          <cell r="CX73">
            <v>17239.961749999999</v>
          </cell>
          <cell r="CZ73" t="str">
            <v>Serviços Diversos Pessoa Jurídica - Calibração de Instrumentos</v>
          </cell>
          <cell r="DB73">
            <v>16805.75</v>
          </cell>
          <cell r="DC73">
            <v>17239.961749999999</v>
          </cell>
          <cell r="DD73">
            <v>26600.621299999999</v>
          </cell>
          <cell r="DE73">
            <v>26600.621299999999</v>
          </cell>
          <cell r="DF73">
            <v>26600.621299999999</v>
          </cell>
          <cell r="DG73">
            <v>26600.621299999999</v>
          </cell>
          <cell r="DH73">
            <v>26600.621299999999</v>
          </cell>
          <cell r="DI73">
            <v>26600.621299999999</v>
          </cell>
          <cell r="DJ73">
            <v>26600.621299999999</v>
          </cell>
          <cell r="DK73">
            <v>26600.621299999999</v>
          </cell>
          <cell r="DL73">
            <v>26600.621299999999</v>
          </cell>
          <cell r="DM73">
            <v>26600.621299999999</v>
          </cell>
          <cell r="DO73">
            <v>300051.92475000001</v>
          </cell>
          <cell r="DQ73" t="str">
            <v>6.1.3</v>
          </cell>
          <cell r="DR73" t="str">
            <v>Serviços Contrados</v>
          </cell>
          <cell r="DS73">
            <v>300051.92475000001</v>
          </cell>
          <cell r="DU73">
            <v>18754.12</v>
          </cell>
          <cell r="DV73">
            <v>9710.98</v>
          </cell>
          <cell r="DW73">
            <v>0</v>
          </cell>
          <cell r="DX73">
            <v>16805.75</v>
          </cell>
          <cell r="DY73">
            <v>16805.75</v>
          </cell>
          <cell r="DZ73">
            <v>16805.75</v>
          </cell>
          <cell r="EA73">
            <v>16805.75</v>
          </cell>
          <cell r="EB73">
            <v>16805.75</v>
          </cell>
          <cell r="EC73">
            <v>16805.75</v>
          </cell>
          <cell r="ED73">
            <v>16805.75</v>
          </cell>
          <cell r="EE73">
            <v>16805.75</v>
          </cell>
          <cell r="EF73">
            <v>17239.961749999999</v>
          </cell>
        </row>
        <row r="74">
          <cell r="B74" t="str">
            <v>4.1.3.2.01.0006</v>
          </cell>
          <cell r="C74" t="str">
            <v>029</v>
          </cell>
          <cell r="D74" t="str">
            <v>4.1.3.2.01.0006-029</v>
          </cell>
          <cell r="E74" t="str">
            <v>Serviços Diversos Pessoa Jurídica</v>
          </cell>
          <cell r="F74" t="str">
            <v>Guarda de Veículos/Pedágio</v>
          </cell>
          <cell r="G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J74">
            <v>4132010006029</v>
          </cell>
          <cell r="CK74">
            <v>1006.5999999999999</v>
          </cell>
          <cell r="CM74">
            <v>336.3</v>
          </cell>
          <cell r="CN74">
            <v>600.09999999999991</v>
          </cell>
          <cell r="CO74">
            <v>70.2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O74">
            <v>0</v>
          </cell>
          <cell r="DQ74" t="str">
            <v>6.1.3</v>
          </cell>
          <cell r="DR74" t="str">
            <v>Serviços Contrados</v>
          </cell>
          <cell r="DS74">
            <v>0</v>
          </cell>
          <cell r="DU74">
            <v>336.3</v>
          </cell>
          <cell r="DV74">
            <v>600.09999999999991</v>
          </cell>
          <cell r="DW74">
            <v>70.2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</row>
        <row r="75">
          <cell r="B75" t="str">
            <v>4.1.3.2.01.0007</v>
          </cell>
          <cell r="C75" t="str">
            <v>0000</v>
          </cell>
          <cell r="D75" t="str">
            <v>4.1.3.2.01.0007-0000</v>
          </cell>
          <cell r="E75" t="str">
            <v>Comunicação / Sistema Supervisório</v>
          </cell>
          <cell r="G75">
            <v>20647.578000000001</v>
          </cell>
          <cell r="H75">
            <v>84190.065520000018</v>
          </cell>
          <cell r="I75">
            <v>87557.6681408</v>
          </cell>
          <cell r="J75">
            <v>91059.974866431978</v>
          </cell>
          <cell r="K75">
            <v>94702.373861089261</v>
          </cell>
          <cell r="L75">
            <v>98490.468815532848</v>
          </cell>
          <cell r="N75">
            <v>1658.44</v>
          </cell>
          <cell r="O75">
            <v>1658.44</v>
          </cell>
          <cell r="P75">
            <v>1733.0698</v>
          </cell>
          <cell r="Q75">
            <v>1733.0698</v>
          </cell>
          <cell r="R75">
            <v>1733.0698</v>
          </cell>
          <cell r="S75">
            <v>1733.0698</v>
          </cell>
          <cell r="T75">
            <v>1733.0698</v>
          </cell>
          <cell r="U75">
            <v>1733.0698</v>
          </cell>
          <cell r="V75">
            <v>1733.0698</v>
          </cell>
          <cell r="W75">
            <v>1733.0698</v>
          </cell>
          <cell r="X75">
            <v>1733.0698</v>
          </cell>
          <cell r="Y75">
            <v>1733.0698</v>
          </cell>
          <cell r="Z75">
            <v>6958.0698000000002</v>
          </cell>
          <cell r="AA75">
            <v>6958.0698000000002</v>
          </cell>
          <cell r="AB75">
            <v>7027.3925920000001</v>
          </cell>
          <cell r="AC75">
            <v>7027.3925920000001</v>
          </cell>
          <cell r="AD75">
            <v>7027.3925920000001</v>
          </cell>
          <cell r="AE75">
            <v>7027.3925920000001</v>
          </cell>
          <cell r="AF75">
            <v>7027.3925920000001</v>
          </cell>
          <cell r="AG75">
            <v>7027.3925920000001</v>
          </cell>
          <cell r="AH75">
            <v>7027.3925920000001</v>
          </cell>
          <cell r="AI75">
            <v>7027.3925920000001</v>
          </cell>
          <cell r="AJ75">
            <v>7027.3925920000001</v>
          </cell>
          <cell r="AK75">
            <v>7027.3925920000001</v>
          </cell>
          <cell r="AL75">
            <v>7236.3925920000001</v>
          </cell>
          <cell r="AM75">
            <v>7236.3925920000001</v>
          </cell>
          <cell r="AN75">
            <v>7308.4882956800002</v>
          </cell>
          <cell r="AO75">
            <v>7308.4882956800002</v>
          </cell>
          <cell r="AP75">
            <v>7308.4882956800002</v>
          </cell>
          <cell r="AQ75">
            <v>7308.4882956800002</v>
          </cell>
          <cell r="AR75">
            <v>7308.4882956800002</v>
          </cell>
          <cell r="AS75">
            <v>7308.4882956800002</v>
          </cell>
          <cell r="AT75">
            <v>7308.4882956800002</v>
          </cell>
          <cell r="AU75">
            <v>7308.4882956800002</v>
          </cell>
          <cell r="AV75">
            <v>7308.4882956800002</v>
          </cell>
          <cell r="AW75">
            <v>7308.4882956800002</v>
          </cell>
          <cell r="AX75">
            <v>7525.8482956799999</v>
          </cell>
          <cell r="AY75">
            <v>7525.8482956799999</v>
          </cell>
          <cell r="AZ75">
            <v>7600.8278275071998</v>
          </cell>
          <cell r="BA75">
            <v>7600.8278275071998</v>
          </cell>
          <cell r="BB75">
            <v>7600.8278275071998</v>
          </cell>
          <cell r="BC75">
            <v>7600.8278275071998</v>
          </cell>
          <cell r="BD75">
            <v>7600.8278275071998</v>
          </cell>
          <cell r="BE75">
            <v>7600.8278275071998</v>
          </cell>
          <cell r="BF75">
            <v>7600.8278275071998</v>
          </cell>
          <cell r="BG75">
            <v>7600.8278275071998</v>
          </cell>
          <cell r="BH75">
            <v>7600.8278275071998</v>
          </cell>
          <cell r="BI75">
            <v>7600.8278275071998</v>
          </cell>
          <cell r="BJ75">
            <v>7826.8822275071998</v>
          </cell>
          <cell r="BK75">
            <v>7826.8822275071998</v>
          </cell>
          <cell r="BL75">
            <v>7904.8609406074875</v>
          </cell>
          <cell r="BM75">
            <v>7904.8609406074875</v>
          </cell>
          <cell r="BN75">
            <v>7904.8609406074875</v>
          </cell>
          <cell r="BO75">
            <v>7904.8609406074875</v>
          </cell>
          <cell r="BP75">
            <v>7904.8609406074875</v>
          </cell>
          <cell r="BQ75">
            <v>7904.8609406074875</v>
          </cell>
          <cell r="BR75">
            <v>7904.8609406074875</v>
          </cell>
          <cell r="BS75">
            <v>7904.8609406074875</v>
          </cell>
          <cell r="BT75">
            <v>7904.8609406074875</v>
          </cell>
          <cell r="BU75">
            <v>7904.8609406074875</v>
          </cell>
          <cell r="BV75">
            <v>8139.9575166074874</v>
          </cell>
          <cell r="BW75">
            <v>8139.9575166074874</v>
          </cell>
          <cell r="BX75">
            <v>8221.0553782317875</v>
          </cell>
          <cell r="BY75">
            <v>8221.0553782317875</v>
          </cell>
          <cell r="BZ75">
            <v>8221.0553782317875</v>
          </cell>
          <cell r="CA75">
            <v>8221.0553782317875</v>
          </cell>
          <cell r="CB75">
            <v>8221.0553782317875</v>
          </cell>
          <cell r="CC75">
            <v>8221.0553782317875</v>
          </cell>
          <cell r="CD75">
            <v>8221.0553782317875</v>
          </cell>
          <cell r="CE75">
            <v>8221.0553782317875</v>
          </cell>
          <cell r="CF75">
            <v>8221.0553782317875</v>
          </cell>
          <cell r="CG75">
            <v>8221.0553782317875</v>
          </cell>
          <cell r="CJ75">
            <v>4132010007</v>
          </cell>
          <cell r="CK75">
            <v>17184.648199999996</v>
          </cell>
          <cell r="CM75">
            <v>1587.02</v>
          </cell>
          <cell r="CN75">
            <v>0</v>
          </cell>
          <cell r="CO75">
            <v>0</v>
          </cell>
          <cell r="CP75">
            <v>1733.0698</v>
          </cell>
          <cell r="CQ75">
            <v>1733.0698</v>
          </cell>
          <cell r="CR75">
            <v>1733.0698</v>
          </cell>
          <cell r="CS75">
            <v>1733.0698</v>
          </cell>
          <cell r="CT75">
            <v>1733.0698</v>
          </cell>
          <cell r="CU75">
            <v>1733.0698</v>
          </cell>
          <cell r="CV75">
            <v>1733.0698</v>
          </cell>
          <cell r="CW75">
            <v>1733.0698</v>
          </cell>
          <cell r="CX75">
            <v>1733.0698</v>
          </cell>
          <cell r="CZ75" t="str">
            <v>Comunicação / Sistema Supervisório</v>
          </cell>
          <cell r="DB75">
            <v>1733.0698</v>
          </cell>
          <cell r="DC75">
            <v>1733.0698</v>
          </cell>
          <cell r="DD75">
            <v>6958.0698000000002</v>
          </cell>
          <cell r="DE75">
            <v>6958.0698000000002</v>
          </cell>
          <cell r="DF75">
            <v>7027.3925920000001</v>
          </cell>
          <cell r="DG75">
            <v>7027.3925920000001</v>
          </cell>
          <cell r="DH75">
            <v>7027.3925920000001</v>
          </cell>
          <cell r="DI75">
            <v>7027.3925920000001</v>
          </cell>
          <cell r="DJ75">
            <v>7027.3925920000001</v>
          </cell>
          <cell r="DK75">
            <v>7027.3925920000001</v>
          </cell>
          <cell r="DL75">
            <v>7027.3925920000001</v>
          </cell>
          <cell r="DM75">
            <v>7027.3925920000001</v>
          </cell>
          <cell r="DO75">
            <v>73601.41993600002</v>
          </cell>
          <cell r="DQ75" t="str">
            <v>6.1.3</v>
          </cell>
          <cell r="DR75" t="str">
            <v>Serviços Contrados</v>
          </cell>
          <cell r="DS75">
            <v>73601.41993600002</v>
          </cell>
          <cell r="DU75">
            <v>1587.02</v>
          </cell>
          <cell r="DV75">
            <v>0</v>
          </cell>
          <cell r="DW75">
            <v>0</v>
          </cell>
          <cell r="DX75">
            <v>1733.0698</v>
          </cell>
          <cell r="DY75">
            <v>1733.0698</v>
          </cell>
          <cell r="DZ75">
            <v>1733.0698</v>
          </cell>
          <cell r="EA75">
            <v>1733.0698</v>
          </cell>
          <cell r="EB75">
            <v>1733.0698</v>
          </cell>
          <cell r="EC75">
            <v>1733.0698</v>
          </cell>
          <cell r="ED75">
            <v>1733.0698</v>
          </cell>
          <cell r="EE75">
            <v>1733.0698</v>
          </cell>
          <cell r="EF75">
            <v>1733.0698</v>
          </cell>
        </row>
        <row r="76">
          <cell r="B76" t="str">
            <v>4.1.3.2.01.0008</v>
          </cell>
          <cell r="D76" t="str">
            <v>4.1.3.2.01.0008-0000</v>
          </cell>
          <cell r="E76" t="str">
            <v>Administração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J76">
            <v>4132010008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Z76" t="str">
            <v>Administração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O76">
            <v>0</v>
          </cell>
          <cell r="DQ76" t="str">
            <v>6.1.3</v>
          </cell>
          <cell r="DR76" t="str">
            <v>Serviços Contrados</v>
          </cell>
          <cell r="DS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</row>
        <row r="77">
          <cell r="B77" t="str">
            <v>4.1.3.2.01.0009</v>
          </cell>
          <cell r="D77" t="str">
            <v>4.1.3.2.01.0009-0000</v>
          </cell>
          <cell r="E77" t="str">
            <v>Serviços de Auditoria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J77">
            <v>4132010009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Z77" t="str">
            <v>Serviços de Auditoria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O77">
            <v>0</v>
          </cell>
          <cell r="DQ77" t="str">
            <v>6.1.3</v>
          </cell>
          <cell r="DR77" t="str">
            <v>Serviços Contrados</v>
          </cell>
          <cell r="DS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</row>
        <row r="78">
          <cell r="B78" t="str">
            <v>4.1.3.2.01.0010</v>
          </cell>
          <cell r="D78" t="str">
            <v>4.1.3.2.01.0010-0000</v>
          </cell>
          <cell r="E78" t="str">
            <v>Serviços Advocatícios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J78">
            <v>4132010010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Z78" t="str">
            <v>Serviços Advocatícios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O78">
            <v>0</v>
          </cell>
          <cell r="DQ78" t="str">
            <v>6.1.3</v>
          </cell>
          <cell r="DR78" t="str">
            <v>Serviços Contrados</v>
          </cell>
          <cell r="DS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</row>
        <row r="79">
          <cell r="B79" t="str">
            <v>4.1.3.2.01.0011</v>
          </cell>
          <cell r="C79" t="str">
            <v>0000</v>
          </cell>
          <cell r="D79" t="str">
            <v>4.1.3.2.01.0011-0000</v>
          </cell>
          <cell r="E79" t="str">
            <v>Operação</v>
          </cell>
          <cell r="G79">
            <v>1540028.642975</v>
          </cell>
          <cell r="H79">
            <v>1681556.8506400001</v>
          </cell>
          <cell r="I79">
            <v>1810697.1533969599</v>
          </cell>
          <cell r="J79">
            <v>1948074.038726578</v>
          </cell>
          <cell r="K79">
            <v>2011911.0726600352</v>
          </cell>
          <cell r="L79">
            <v>2094483.4146844521</v>
          </cell>
          <cell r="N79">
            <v>9356.1644500000002</v>
          </cell>
          <cell r="O79">
            <v>8510.6653999999999</v>
          </cell>
          <cell r="P79">
            <v>8618.3317499999994</v>
          </cell>
          <cell r="Q79">
            <v>8618.3317499999994</v>
          </cell>
          <cell r="R79">
            <v>8402.9990500000004</v>
          </cell>
          <cell r="S79">
            <v>719497.58612499991</v>
          </cell>
          <cell r="T79">
            <v>9004.3853249999993</v>
          </cell>
          <cell r="U79">
            <v>9004.3853249999993</v>
          </cell>
          <cell r="V79">
            <v>9542.7170749999987</v>
          </cell>
          <cell r="W79">
            <v>9112.0516749999988</v>
          </cell>
          <cell r="X79">
            <v>19154.259374999998</v>
          </cell>
          <cell r="Y79">
            <v>721206.76567499992</v>
          </cell>
          <cell r="Z79">
            <v>10357.372036000001</v>
          </cell>
          <cell r="AA79">
            <v>9478.0530240000007</v>
          </cell>
          <cell r="AB79">
            <v>9590.0260280000002</v>
          </cell>
          <cell r="AC79">
            <v>9590.0260280000002</v>
          </cell>
          <cell r="AD79">
            <v>9366.0800199999994</v>
          </cell>
          <cell r="AE79">
            <v>785797.87961200008</v>
          </cell>
          <cell r="AF79">
            <v>9590.6806159999996</v>
          </cell>
          <cell r="AG79">
            <v>9590.6806159999996</v>
          </cell>
          <cell r="AH79">
            <v>10150.545635999999</v>
          </cell>
          <cell r="AI79">
            <v>9702.6536199999991</v>
          </cell>
          <cell r="AJ79">
            <v>19752.274627999999</v>
          </cell>
          <cell r="AK79">
            <v>788590.57877600007</v>
          </cell>
          <cell r="AL79">
            <v>11004.57076576</v>
          </cell>
          <cell r="AM79">
            <v>10090.07899328</v>
          </cell>
          <cell r="AN79">
            <v>10206.530917439999</v>
          </cell>
          <cell r="AO79">
            <v>10206.530917439999</v>
          </cell>
          <cell r="AP79">
            <v>9973.6270691199989</v>
          </cell>
          <cell r="AQ79">
            <v>849086.46982607991</v>
          </cell>
          <cell r="AR79">
            <v>10194.085318559999</v>
          </cell>
          <cell r="AS79">
            <v>10194.085318559999</v>
          </cell>
          <cell r="AT79">
            <v>10776.344939359999</v>
          </cell>
          <cell r="AU79">
            <v>10310.537242719998</v>
          </cell>
          <cell r="AV79">
            <v>20369.74309104</v>
          </cell>
          <cell r="AW79">
            <v>848284.54899759998</v>
          </cell>
          <cell r="AX79">
            <v>11673.847228243199</v>
          </cell>
          <cell r="AY79">
            <v>10722.775784863999</v>
          </cell>
          <cell r="AZ79">
            <v>10843.8857859904</v>
          </cell>
          <cell r="BA79">
            <v>10843.8857859904</v>
          </cell>
          <cell r="BB79">
            <v>10601.665783737601</v>
          </cell>
          <cell r="BC79">
            <v>911751.16677256289</v>
          </cell>
          <cell r="BD79">
            <v>10823.393934470259</v>
          </cell>
          <cell r="BE79">
            <v>10823.393934470259</v>
          </cell>
          <cell r="BF79">
            <v>11428.943940102259</v>
          </cell>
          <cell r="BG79">
            <v>10944.50393559666</v>
          </cell>
          <cell r="BH79">
            <v>21013.678017849456</v>
          </cell>
          <cell r="BI79">
            <v>916602.89782270067</v>
          </cell>
          <cell r="BJ79">
            <v>12372.035120630899</v>
          </cell>
          <cell r="BK79">
            <v>11382.920819516532</v>
          </cell>
          <cell r="BL79">
            <v>11508.875220687987</v>
          </cell>
          <cell r="BM79">
            <v>11508.875220687987</v>
          </cell>
          <cell r="BN79">
            <v>11256.966418345075</v>
          </cell>
          <cell r="BO79">
            <v>940090.06907994603</v>
          </cell>
          <cell r="BP79">
            <v>11486.783738311564</v>
          </cell>
          <cell r="BQ79">
            <v>11486.783738311564</v>
          </cell>
          <cell r="BR79">
            <v>12116.555744168843</v>
          </cell>
          <cell r="BS79">
            <v>11612.738139483019</v>
          </cell>
          <cell r="BT79">
            <v>21692.279185025931</v>
          </cell>
          <cell r="BU79">
            <v>945396.19023491978</v>
          </cell>
          <cell r="BV79">
            <v>13107.446924012344</v>
          </cell>
          <cell r="BW79">
            <v>12078.768050853401</v>
          </cell>
          <cell r="BX79">
            <v>12209.760628071715</v>
          </cell>
          <cell r="BY79">
            <v>12209.760628071715</v>
          </cell>
          <cell r="BZ79">
            <v>11947.775473635087</v>
          </cell>
          <cell r="CA79">
            <v>977540.99286103447</v>
          </cell>
          <cell r="CB79">
            <v>12185.976105734644</v>
          </cell>
          <cell r="CC79">
            <v>12185.976105734644</v>
          </cell>
          <cell r="CD79">
            <v>12840.938991826217</v>
          </cell>
          <cell r="CE79">
            <v>12316.968682952958</v>
          </cell>
          <cell r="CF79">
            <v>22407.291370317587</v>
          </cell>
          <cell r="CG79">
            <v>983451.75886220706</v>
          </cell>
          <cell r="CJ79">
            <v>4132010011</v>
          </cell>
          <cell r="CK79">
            <v>1594918.481375</v>
          </cell>
          <cell r="CM79">
            <v>29625</v>
          </cell>
          <cell r="CN79">
            <v>29250</v>
          </cell>
          <cell r="CO79">
            <v>22500</v>
          </cell>
          <cell r="CP79">
            <v>8618.3317499999994</v>
          </cell>
          <cell r="CQ79">
            <v>8402.9990500000004</v>
          </cell>
          <cell r="CR79">
            <v>719497.58612499991</v>
          </cell>
          <cell r="CS79">
            <v>9004.3853249999993</v>
          </cell>
          <cell r="CT79">
            <v>9004.3853249999993</v>
          </cell>
          <cell r="CU79">
            <v>9542.7170749999987</v>
          </cell>
          <cell r="CV79">
            <v>9112.0516749999988</v>
          </cell>
          <cell r="CW79">
            <v>19154.259374999998</v>
          </cell>
          <cell r="CX79">
            <v>721206.76567499992</v>
          </cell>
          <cell r="CZ79" t="str">
            <v>Operação</v>
          </cell>
          <cell r="DB79">
            <v>19154.259374999998</v>
          </cell>
          <cell r="DC79">
            <v>721206.76567499992</v>
          </cell>
          <cell r="DD79">
            <v>10357.372036000001</v>
          </cell>
          <cell r="DE79">
            <v>9478.0530240000007</v>
          </cell>
          <cell r="DF79">
            <v>9590.0260280000002</v>
          </cell>
          <cell r="DG79">
            <v>9590.0260280000002</v>
          </cell>
          <cell r="DH79">
            <v>9366.0800199999994</v>
          </cell>
          <cell r="DI79">
            <v>785797.87961200008</v>
          </cell>
          <cell r="DJ79">
            <v>9590.6806159999996</v>
          </cell>
          <cell r="DK79">
            <v>9590.6806159999996</v>
          </cell>
          <cell r="DL79">
            <v>10150.545635999999</v>
          </cell>
          <cell r="DM79">
            <v>9702.6536199999991</v>
          </cell>
          <cell r="DO79">
            <v>1613575.0222860002</v>
          </cell>
          <cell r="DQ79" t="str">
            <v>6.1.3</v>
          </cell>
          <cell r="DR79" t="str">
            <v>Serviços Contrados</v>
          </cell>
          <cell r="DS79">
            <v>1613575.0222860002</v>
          </cell>
          <cell r="DU79">
            <v>29625</v>
          </cell>
          <cell r="DV79">
            <v>29250</v>
          </cell>
          <cell r="DW79">
            <v>22500</v>
          </cell>
          <cell r="DX79">
            <v>8618.3317499999994</v>
          </cell>
          <cell r="DY79">
            <v>8402.9990500000004</v>
          </cell>
          <cell r="DZ79">
            <v>719497.58612499991</v>
          </cell>
          <cell r="EA79">
            <v>9004.3853249999993</v>
          </cell>
          <cell r="EB79">
            <v>9004.3853249999993</v>
          </cell>
          <cell r="EC79">
            <v>9542.7170749999987</v>
          </cell>
          <cell r="ED79">
            <v>9112.0516749999988</v>
          </cell>
          <cell r="EE79">
            <v>19154.259374999998</v>
          </cell>
          <cell r="EF79">
            <v>721206.76567499992</v>
          </cell>
        </row>
        <row r="80">
          <cell r="B80" t="str">
            <v>4.1.3.2.01.0012</v>
          </cell>
          <cell r="D80" t="str">
            <v>4.1.3.2.01.0012-0000</v>
          </cell>
          <cell r="E80" t="str">
            <v>Pavimentação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J80">
            <v>4132010012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Z80" t="str">
            <v>Pavimentação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O80">
            <v>0</v>
          </cell>
          <cell r="DQ80" t="str">
            <v>6.1.3</v>
          </cell>
          <cell r="DR80" t="str">
            <v>Serviços Contrados</v>
          </cell>
          <cell r="DS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</row>
        <row r="81">
          <cell r="B81" t="str">
            <v>4.1.3.2.01.0013</v>
          </cell>
          <cell r="D81" t="str">
            <v>4.1.3.2.01.0013-0000</v>
          </cell>
          <cell r="E81" t="str">
            <v>Sinalização de Pistas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J81">
            <v>4132010013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Z81" t="str">
            <v>Sinalização de Pistas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O81">
            <v>0</v>
          </cell>
          <cell r="DQ81" t="str">
            <v>6.1.3</v>
          </cell>
          <cell r="DR81" t="str">
            <v>Serviços Contrados</v>
          </cell>
          <cell r="DS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</row>
        <row r="82">
          <cell r="B82" t="str">
            <v>4.1.3.2.01.0014</v>
          </cell>
          <cell r="C82" t="str">
            <v>0000</v>
          </cell>
          <cell r="D82" t="str">
            <v>4.1.3.2.01.0014-0000</v>
          </cell>
          <cell r="E82" t="str">
            <v>Manutenção de Software</v>
          </cell>
          <cell r="G82">
            <v>149978.10799999989</v>
          </cell>
          <cell r="H82">
            <v>156095.79098666654</v>
          </cell>
          <cell r="I82">
            <v>162339.62262613326</v>
          </cell>
          <cell r="J82">
            <v>168833.20753117854</v>
          </cell>
          <cell r="K82">
            <v>175586.5358324257</v>
          </cell>
          <cell r="L82">
            <v>182609.99726572272</v>
          </cell>
          <cell r="N82">
            <v>12045.06666666666</v>
          </cell>
          <cell r="O82">
            <v>12455.844666666659</v>
          </cell>
          <cell r="P82">
            <v>12455.844666666659</v>
          </cell>
          <cell r="Q82">
            <v>12455.844666666659</v>
          </cell>
          <cell r="R82">
            <v>12455.844666666659</v>
          </cell>
          <cell r="S82">
            <v>12587.094666666657</v>
          </cell>
          <cell r="T82">
            <v>12587.094666666657</v>
          </cell>
          <cell r="U82">
            <v>12587.094666666657</v>
          </cell>
          <cell r="V82">
            <v>12587.094666666657</v>
          </cell>
          <cell r="W82">
            <v>12587.094666666657</v>
          </cell>
          <cell r="X82">
            <v>12587.094666666657</v>
          </cell>
          <cell r="Y82">
            <v>12587.094666666657</v>
          </cell>
          <cell r="Z82">
            <v>12587.094666666657</v>
          </cell>
          <cell r="AA82">
            <v>12968.66178666666</v>
          </cell>
          <cell r="AB82">
            <v>12968.66178666666</v>
          </cell>
          <cell r="AC82">
            <v>12968.66178666666</v>
          </cell>
          <cell r="AD82">
            <v>12968.66178666666</v>
          </cell>
          <cell r="AE82">
            <v>13090.578453333326</v>
          </cell>
          <cell r="AF82">
            <v>13090.578453333326</v>
          </cell>
          <cell r="AG82">
            <v>13090.578453333326</v>
          </cell>
          <cell r="AH82">
            <v>13090.578453333326</v>
          </cell>
          <cell r="AI82">
            <v>13090.578453333326</v>
          </cell>
          <cell r="AJ82">
            <v>13090.578453333326</v>
          </cell>
          <cell r="AK82">
            <v>13090.578453333326</v>
          </cell>
          <cell r="AL82">
            <v>13090.578453333326</v>
          </cell>
          <cell r="AM82">
            <v>13487.408258133326</v>
          </cell>
          <cell r="AN82">
            <v>13487.408258133326</v>
          </cell>
          <cell r="AO82">
            <v>13487.408258133326</v>
          </cell>
          <cell r="AP82">
            <v>13487.408258133326</v>
          </cell>
          <cell r="AQ82">
            <v>13614.201591466659</v>
          </cell>
          <cell r="AR82">
            <v>13614.201591466659</v>
          </cell>
          <cell r="AS82">
            <v>13614.201591466659</v>
          </cell>
          <cell r="AT82">
            <v>13614.201591466659</v>
          </cell>
          <cell r="AU82">
            <v>13614.201591466659</v>
          </cell>
          <cell r="AV82">
            <v>13614.201591466659</v>
          </cell>
          <cell r="AW82">
            <v>13614.201591466659</v>
          </cell>
          <cell r="AX82">
            <v>13614.201591466659</v>
          </cell>
          <cell r="AY82">
            <v>14026.904588458658</v>
          </cell>
          <cell r="AZ82">
            <v>14026.904588458658</v>
          </cell>
          <cell r="BA82">
            <v>14026.904588458658</v>
          </cell>
          <cell r="BB82">
            <v>14026.904588458658</v>
          </cell>
          <cell r="BC82">
            <v>14158.769655125323</v>
          </cell>
          <cell r="BD82">
            <v>14158.769655125323</v>
          </cell>
          <cell r="BE82">
            <v>14158.769655125323</v>
          </cell>
          <cell r="BF82">
            <v>14158.769655125323</v>
          </cell>
          <cell r="BG82">
            <v>14158.769655125323</v>
          </cell>
          <cell r="BH82">
            <v>14158.769655125323</v>
          </cell>
          <cell r="BI82">
            <v>14158.769655125323</v>
          </cell>
          <cell r="BJ82">
            <v>14158.769655125323</v>
          </cell>
          <cell r="BK82">
            <v>14587.980771997003</v>
          </cell>
          <cell r="BL82">
            <v>14587.980771997003</v>
          </cell>
          <cell r="BM82">
            <v>14587.980771997003</v>
          </cell>
          <cell r="BN82">
            <v>14587.980771997003</v>
          </cell>
          <cell r="BO82">
            <v>14725.120441330337</v>
          </cell>
          <cell r="BP82">
            <v>14725.120441330337</v>
          </cell>
          <cell r="BQ82">
            <v>14725.120441330337</v>
          </cell>
          <cell r="BR82">
            <v>14725.120441330337</v>
          </cell>
          <cell r="BS82">
            <v>14725.120441330337</v>
          </cell>
          <cell r="BT82">
            <v>14725.120441330337</v>
          </cell>
          <cell r="BU82">
            <v>14725.120441330337</v>
          </cell>
          <cell r="BV82">
            <v>14725.120441330337</v>
          </cell>
          <cell r="BW82">
            <v>15171.500002876885</v>
          </cell>
          <cell r="BX82">
            <v>15171.500002876885</v>
          </cell>
          <cell r="BY82">
            <v>15171.500002876885</v>
          </cell>
          <cell r="BZ82">
            <v>15171.500002876885</v>
          </cell>
          <cell r="CA82">
            <v>15314.125258983549</v>
          </cell>
          <cell r="CB82">
            <v>15314.125258983549</v>
          </cell>
          <cell r="CC82">
            <v>15314.125258983549</v>
          </cell>
          <cell r="CD82">
            <v>15314.125258983549</v>
          </cell>
          <cell r="CE82">
            <v>15314.125258983549</v>
          </cell>
          <cell r="CF82">
            <v>15314.125258983549</v>
          </cell>
          <cell r="CG82">
            <v>15314.125258983549</v>
          </cell>
          <cell r="CJ82">
            <v>4132010014</v>
          </cell>
          <cell r="CK82">
            <v>113021.35199999991</v>
          </cell>
          <cell r="CM82">
            <v>0</v>
          </cell>
          <cell r="CN82">
            <v>0</v>
          </cell>
          <cell r="CO82">
            <v>0</v>
          </cell>
          <cell r="CP82">
            <v>12455.844666666659</v>
          </cell>
          <cell r="CQ82">
            <v>12455.844666666659</v>
          </cell>
          <cell r="CR82">
            <v>12587.094666666657</v>
          </cell>
          <cell r="CS82">
            <v>12587.094666666657</v>
          </cell>
          <cell r="CT82">
            <v>12587.094666666657</v>
          </cell>
          <cell r="CU82">
            <v>12587.094666666657</v>
          </cell>
          <cell r="CV82">
            <v>12587.094666666657</v>
          </cell>
          <cell r="CW82">
            <v>12587.094666666657</v>
          </cell>
          <cell r="CX82">
            <v>12587.094666666657</v>
          </cell>
          <cell r="CZ82" t="str">
            <v>Manutenção de Software</v>
          </cell>
          <cell r="DB82">
            <v>12587.094666666657</v>
          </cell>
          <cell r="DC82">
            <v>12587.094666666657</v>
          </cell>
          <cell r="DD82">
            <v>12587.094666666657</v>
          </cell>
          <cell r="DE82">
            <v>12968.66178666666</v>
          </cell>
          <cell r="DF82">
            <v>12968.66178666666</v>
          </cell>
          <cell r="DG82">
            <v>12968.66178666666</v>
          </cell>
          <cell r="DH82">
            <v>12968.66178666666</v>
          </cell>
          <cell r="DI82">
            <v>13090.578453333326</v>
          </cell>
          <cell r="DJ82">
            <v>13090.578453333326</v>
          </cell>
          <cell r="DK82">
            <v>13090.578453333326</v>
          </cell>
          <cell r="DL82">
            <v>13090.578453333326</v>
          </cell>
          <cell r="DM82">
            <v>13090.578453333326</v>
          </cell>
          <cell r="DO82">
            <v>155088.82341333324</v>
          </cell>
          <cell r="DQ82" t="str">
            <v>6.1.3</v>
          </cell>
          <cell r="DR82" t="str">
            <v>Serviços Contrados</v>
          </cell>
          <cell r="DS82">
            <v>155088.82341333324</v>
          </cell>
          <cell r="DU82">
            <v>0</v>
          </cell>
          <cell r="DV82">
            <v>0</v>
          </cell>
          <cell r="DW82">
            <v>0</v>
          </cell>
          <cell r="DX82">
            <v>12455.844666666659</v>
          </cell>
          <cell r="DY82">
            <v>12455.844666666659</v>
          </cell>
          <cell r="DZ82">
            <v>12587.094666666657</v>
          </cell>
          <cell r="EA82">
            <v>12587.094666666657</v>
          </cell>
          <cell r="EB82">
            <v>12587.094666666657</v>
          </cell>
          <cell r="EC82">
            <v>12587.094666666657</v>
          </cell>
          <cell r="ED82">
            <v>12587.094666666657</v>
          </cell>
          <cell r="EE82">
            <v>12587.094666666657</v>
          </cell>
          <cell r="EF82">
            <v>12587.094666666657</v>
          </cell>
        </row>
        <row r="83">
          <cell r="B83" t="str">
            <v>4.1.3.2.01.0015</v>
          </cell>
          <cell r="D83" t="str">
            <v>4.1.3.2.01.0015-0000</v>
          </cell>
          <cell r="E83" t="str">
            <v>Plano de Contingência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J83">
            <v>4132010015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Z83" t="str">
            <v>Plano de Contingência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O83">
            <v>0</v>
          </cell>
          <cell r="DQ83" t="str">
            <v>6.1.3</v>
          </cell>
          <cell r="DR83" t="str">
            <v>Serviços Contrados</v>
          </cell>
          <cell r="DS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</row>
        <row r="84">
          <cell r="B84" t="str">
            <v>4.1.3.2.01.0016</v>
          </cell>
          <cell r="D84" t="str">
            <v>4.1.3.2.01.0016-0000</v>
          </cell>
          <cell r="E84" t="str">
            <v>Meio Ambiente (SMS)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J84">
            <v>4132010016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Z84" t="str">
            <v>Meio Ambiente (SMS)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O84">
            <v>0</v>
          </cell>
          <cell r="DQ84" t="str">
            <v>6.1.3</v>
          </cell>
          <cell r="DR84" t="str">
            <v>Serviços Contrados</v>
          </cell>
          <cell r="DS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</row>
        <row r="85">
          <cell r="B85" t="str">
            <v>4.1.3.2.01.0017</v>
          </cell>
          <cell r="D85" t="str">
            <v>4.1.3.2.01.0017-0000</v>
          </cell>
          <cell r="E85" t="str">
            <v>Serviços Bancarios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J85">
            <v>4132010017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Z85" t="str">
            <v>Serviços Bancarios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O85">
            <v>0</v>
          </cell>
          <cell r="DQ85" t="str">
            <v>6.1.3</v>
          </cell>
          <cell r="DR85" t="str">
            <v>Serviços Contrados</v>
          </cell>
          <cell r="DS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4.1.3.2.01.0018</v>
          </cell>
          <cell r="D86" t="str">
            <v>4.1.3.2.01.0018-0000</v>
          </cell>
          <cell r="E86" t="str">
            <v>Serviço análise do gás (fisico / quimico) cromatográfico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J86">
            <v>4132010018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Z86" t="str">
            <v>Serviço análise do gás (fisico / quimico) cromatográfico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O86">
            <v>0</v>
          </cell>
          <cell r="DQ86" t="str">
            <v>6.1.3</v>
          </cell>
          <cell r="DR86" t="str">
            <v>Serviços Contrados</v>
          </cell>
          <cell r="DS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</row>
        <row r="87">
          <cell r="B87" t="str">
            <v>4.1.3.2.02</v>
          </cell>
          <cell r="E87" t="str">
            <v>Aluguéis</v>
          </cell>
          <cell r="G87">
            <v>1050312</v>
          </cell>
          <cell r="H87">
            <v>1094892.4799999997</v>
          </cell>
          <cell r="I87">
            <v>1138688.1791999997</v>
          </cell>
          <cell r="J87">
            <v>1184235.706368</v>
          </cell>
          <cell r="K87">
            <v>1231605.1346227198</v>
          </cell>
          <cell r="L87">
            <v>1280869.3400076288</v>
          </cell>
          <cell r="N87">
            <v>85600</v>
          </cell>
          <cell r="O87">
            <v>85600</v>
          </cell>
          <cell r="P87">
            <v>85600</v>
          </cell>
          <cell r="Q87">
            <v>85600</v>
          </cell>
          <cell r="R87">
            <v>85600</v>
          </cell>
          <cell r="S87">
            <v>85600</v>
          </cell>
          <cell r="T87">
            <v>89452</v>
          </cell>
          <cell r="U87">
            <v>89452</v>
          </cell>
          <cell r="V87">
            <v>89452</v>
          </cell>
          <cell r="W87">
            <v>89452</v>
          </cell>
          <cell r="X87">
            <v>89452</v>
          </cell>
          <cell r="Y87">
            <v>89452</v>
          </cell>
          <cell r="Z87">
            <v>89452</v>
          </cell>
          <cell r="AA87">
            <v>89452</v>
          </cell>
          <cell r="AB87">
            <v>89452</v>
          </cell>
          <cell r="AC87">
            <v>89452</v>
          </cell>
          <cell r="AD87">
            <v>89452</v>
          </cell>
          <cell r="AE87">
            <v>89452</v>
          </cell>
          <cell r="AF87">
            <v>93030.080000000002</v>
          </cell>
          <cell r="AG87">
            <v>93030.080000000002</v>
          </cell>
          <cell r="AH87">
            <v>93030.080000000002</v>
          </cell>
          <cell r="AI87">
            <v>93030.080000000002</v>
          </cell>
          <cell r="AJ87">
            <v>93030.080000000002</v>
          </cell>
          <cell r="AK87">
            <v>93030.080000000002</v>
          </cell>
          <cell r="AL87">
            <v>93030.080000000002</v>
          </cell>
          <cell r="AM87">
            <v>93030.080000000002</v>
          </cell>
          <cell r="AN87">
            <v>93030.080000000002</v>
          </cell>
          <cell r="AO87">
            <v>93030.080000000002</v>
          </cell>
          <cell r="AP87">
            <v>93030.080000000002</v>
          </cell>
          <cell r="AQ87">
            <v>93030.080000000002</v>
          </cell>
          <cell r="AR87">
            <v>96751.283199999991</v>
          </cell>
          <cell r="AS87">
            <v>96751.283199999991</v>
          </cell>
          <cell r="AT87">
            <v>96751.283199999991</v>
          </cell>
          <cell r="AU87">
            <v>96751.283199999991</v>
          </cell>
          <cell r="AV87">
            <v>96751.283199999991</v>
          </cell>
          <cell r="AW87">
            <v>96751.283199999991</v>
          </cell>
          <cell r="AX87">
            <v>96751.283199999991</v>
          </cell>
          <cell r="AY87">
            <v>96751.283199999991</v>
          </cell>
          <cell r="AZ87">
            <v>96751.283199999991</v>
          </cell>
          <cell r="BA87">
            <v>96751.283199999991</v>
          </cell>
          <cell r="BB87">
            <v>96751.283199999991</v>
          </cell>
          <cell r="BC87">
            <v>96751.283199999991</v>
          </cell>
          <cell r="BD87">
            <v>100621.33452799999</v>
          </cell>
          <cell r="BE87">
            <v>100621.33452799999</v>
          </cell>
          <cell r="BF87">
            <v>100621.33452799999</v>
          </cell>
          <cell r="BG87">
            <v>100621.33452799999</v>
          </cell>
          <cell r="BH87">
            <v>100621.33452799999</v>
          </cell>
          <cell r="BI87">
            <v>100621.33452799999</v>
          </cell>
          <cell r="BJ87">
            <v>100621.33452799999</v>
          </cell>
          <cell r="BK87">
            <v>100621.33452799999</v>
          </cell>
          <cell r="BL87">
            <v>100621.33452799999</v>
          </cell>
          <cell r="BM87">
            <v>100621.33452799999</v>
          </cell>
          <cell r="BN87">
            <v>100621.33452799999</v>
          </cell>
          <cell r="BO87">
            <v>100621.33452799999</v>
          </cell>
          <cell r="BP87">
            <v>104646.18790912</v>
          </cell>
          <cell r="BQ87">
            <v>104646.18790912</v>
          </cell>
          <cell r="BR87">
            <v>104646.18790912</v>
          </cell>
          <cell r="BS87">
            <v>104646.18790912</v>
          </cell>
          <cell r="BT87">
            <v>104646.18790912</v>
          </cell>
          <cell r="BU87">
            <v>104646.18790912</v>
          </cell>
          <cell r="BV87">
            <v>104646.18790912</v>
          </cell>
          <cell r="BW87">
            <v>104646.18790912</v>
          </cell>
          <cell r="BX87">
            <v>104646.18790912</v>
          </cell>
          <cell r="BY87">
            <v>104646.18790912</v>
          </cell>
          <cell r="BZ87">
            <v>104646.18790912</v>
          </cell>
          <cell r="CA87">
            <v>104646.18790912</v>
          </cell>
          <cell r="CB87">
            <v>108832.03542548478</v>
          </cell>
          <cell r="CC87">
            <v>108832.03542548478</v>
          </cell>
          <cell r="CD87">
            <v>108832.03542548478</v>
          </cell>
          <cell r="CE87">
            <v>108832.03542548478</v>
          </cell>
          <cell r="CF87">
            <v>108832.03542548478</v>
          </cell>
          <cell r="CG87">
            <v>108832.03542548478</v>
          </cell>
          <cell r="CK87">
            <v>1045819.17</v>
          </cell>
          <cell r="CM87">
            <v>84102.290000000008</v>
          </cell>
          <cell r="CN87">
            <v>84102.290000000008</v>
          </cell>
          <cell r="CO87">
            <v>84102.59</v>
          </cell>
          <cell r="CP87">
            <v>85600</v>
          </cell>
          <cell r="CQ87">
            <v>85600</v>
          </cell>
          <cell r="CR87">
            <v>85600</v>
          </cell>
          <cell r="CS87">
            <v>89452</v>
          </cell>
          <cell r="CT87">
            <v>89452</v>
          </cell>
          <cell r="CU87">
            <v>89452</v>
          </cell>
          <cell r="CV87">
            <v>89452</v>
          </cell>
          <cell r="CW87">
            <v>89452</v>
          </cell>
          <cell r="CX87">
            <v>89452</v>
          </cell>
          <cell r="CZ87" t="str">
            <v>Aluguéis</v>
          </cell>
          <cell r="DB87">
            <v>89452</v>
          </cell>
          <cell r="DC87">
            <v>89452</v>
          </cell>
          <cell r="DD87">
            <v>89452</v>
          </cell>
          <cell r="DE87">
            <v>89452</v>
          </cell>
          <cell r="DF87">
            <v>89452</v>
          </cell>
          <cell r="DG87">
            <v>89452</v>
          </cell>
          <cell r="DH87">
            <v>89452</v>
          </cell>
          <cell r="DI87">
            <v>89452</v>
          </cell>
          <cell r="DJ87">
            <v>93030.080000000002</v>
          </cell>
          <cell r="DK87">
            <v>93030.080000000002</v>
          </cell>
          <cell r="DL87">
            <v>93030.080000000002</v>
          </cell>
          <cell r="DM87">
            <v>93030.080000000002</v>
          </cell>
          <cell r="DO87">
            <v>1087736.3199999998</v>
          </cell>
        </row>
        <row r="88">
          <cell r="B88" t="str">
            <v>4.1.3.2.02.0001</v>
          </cell>
          <cell r="D88" t="str">
            <v>4.1.3.2.02.0001-0000</v>
          </cell>
          <cell r="E88" t="str">
            <v>Aluguéis de Imóveis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J88">
            <v>4132020001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Z88" t="str">
            <v>Aluguéis de Imóveis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O88">
            <v>0</v>
          </cell>
          <cell r="DQ88" t="str">
            <v>6.1.2</v>
          </cell>
          <cell r="DR88" t="str">
            <v>Despesas Gerais</v>
          </cell>
          <cell r="DS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</row>
        <row r="89">
          <cell r="B89" t="str">
            <v>4.1.3.2.02.0002</v>
          </cell>
          <cell r="D89" t="str">
            <v>4.1.3.2.02.0002-0000</v>
          </cell>
          <cell r="E89" t="str">
            <v>Aluguéis Máquinas e Equipamentos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J89">
            <v>4132020002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Z89" t="str">
            <v>Aluguéis Máquinas e Equipamentos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O89">
            <v>0</v>
          </cell>
          <cell r="DQ89" t="str">
            <v>6.1.3</v>
          </cell>
          <cell r="DR89" t="str">
            <v>Serviços Contrados</v>
          </cell>
          <cell r="DS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</row>
        <row r="90">
          <cell r="B90" t="str">
            <v>4.1.3.2.02.0003</v>
          </cell>
          <cell r="C90" t="str">
            <v>0000</v>
          </cell>
          <cell r="D90" t="str">
            <v>4.1.3.2.02.0003-0000</v>
          </cell>
          <cell r="E90" t="str">
            <v>Aluguéis de Veículos</v>
          </cell>
          <cell r="G90">
            <v>1050312</v>
          </cell>
          <cell r="H90">
            <v>1094892.4799999997</v>
          </cell>
          <cell r="I90">
            <v>1138688.1791999997</v>
          </cell>
          <cell r="J90">
            <v>1184235.706368</v>
          </cell>
          <cell r="K90">
            <v>1231605.1346227198</v>
          </cell>
          <cell r="L90">
            <v>1280869.3400076288</v>
          </cell>
          <cell r="N90">
            <v>85600</v>
          </cell>
          <cell r="O90">
            <v>85600</v>
          </cell>
          <cell r="P90">
            <v>85600</v>
          </cell>
          <cell r="Q90">
            <v>85600</v>
          </cell>
          <cell r="R90">
            <v>85600</v>
          </cell>
          <cell r="S90">
            <v>85600</v>
          </cell>
          <cell r="T90">
            <v>89452</v>
          </cell>
          <cell r="U90">
            <v>89452</v>
          </cell>
          <cell r="V90">
            <v>89452</v>
          </cell>
          <cell r="W90">
            <v>89452</v>
          </cell>
          <cell r="X90">
            <v>89452</v>
          </cell>
          <cell r="Y90">
            <v>89452</v>
          </cell>
          <cell r="Z90">
            <v>89452</v>
          </cell>
          <cell r="AA90">
            <v>89452</v>
          </cell>
          <cell r="AB90">
            <v>89452</v>
          </cell>
          <cell r="AC90">
            <v>89452</v>
          </cell>
          <cell r="AD90">
            <v>89452</v>
          </cell>
          <cell r="AE90">
            <v>89452</v>
          </cell>
          <cell r="AF90">
            <v>93030.080000000002</v>
          </cell>
          <cell r="AG90">
            <v>93030.080000000002</v>
          </cell>
          <cell r="AH90">
            <v>93030.080000000002</v>
          </cell>
          <cell r="AI90">
            <v>93030.080000000002</v>
          </cell>
          <cell r="AJ90">
            <v>93030.080000000002</v>
          </cell>
          <cell r="AK90">
            <v>93030.080000000002</v>
          </cell>
          <cell r="AL90">
            <v>93030.080000000002</v>
          </cell>
          <cell r="AM90">
            <v>93030.080000000002</v>
          </cell>
          <cell r="AN90">
            <v>93030.080000000002</v>
          </cell>
          <cell r="AO90">
            <v>93030.080000000002</v>
          </cell>
          <cell r="AP90">
            <v>93030.080000000002</v>
          </cell>
          <cell r="AQ90">
            <v>93030.080000000002</v>
          </cell>
          <cell r="AR90">
            <v>96751.283199999991</v>
          </cell>
          <cell r="AS90">
            <v>96751.283199999991</v>
          </cell>
          <cell r="AT90">
            <v>96751.283199999991</v>
          </cell>
          <cell r="AU90">
            <v>96751.283199999991</v>
          </cell>
          <cell r="AV90">
            <v>96751.283199999991</v>
          </cell>
          <cell r="AW90">
            <v>96751.283199999991</v>
          </cell>
          <cell r="AX90">
            <v>96751.283199999991</v>
          </cell>
          <cell r="AY90">
            <v>96751.283199999991</v>
          </cell>
          <cell r="AZ90">
            <v>96751.283199999991</v>
          </cell>
          <cell r="BA90">
            <v>96751.283199999991</v>
          </cell>
          <cell r="BB90">
            <v>96751.283199999991</v>
          </cell>
          <cell r="BC90">
            <v>96751.283199999991</v>
          </cell>
          <cell r="BD90">
            <v>100621.33452799999</v>
          </cell>
          <cell r="BE90">
            <v>100621.33452799999</v>
          </cell>
          <cell r="BF90">
            <v>100621.33452799999</v>
          </cell>
          <cell r="BG90">
            <v>100621.33452799999</v>
          </cell>
          <cell r="BH90">
            <v>100621.33452799999</v>
          </cell>
          <cell r="BI90">
            <v>100621.33452799999</v>
          </cell>
          <cell r="BJ90">
            <v>100621.33452799999</v>
          </cell>
          <cell r="BK90">
            <v>100621.33452799999</v>
          </cell>
          <cell r="BL90">
            <v>100621.33452799999</v>
          </cell>
          <cell r="BM90">
            <v>100621.33452799999</v>
          </cell>
          <cell r="BN90">
            <v>100621.33452799999</v>
          </cell>
          <cell r="BO90">
            <v>100621.33452799999</v>
          </cell>
          <cell r="BP90">
            <v>104646.18790912</v>
          </cell>
          <cell r="BQ90">
            <v>104646.18790912</v>
          </cell>
          <cell r="BR90">
            <v>104646.18790912</v>
          </cell>
          <cell r="BS90">
            <v>104646.18790912</v>
          </cell>
          <cell r="BT90">
            <v>104646.18790912</v>
          </cell>
          <cell r="BU90">
            <v>104646.18790912</v>
          </cell>
          <cell r="BV90">
            <v>104646.18790912</v>
          </cell>
          <cell r="BW90">
            <v>104646.18790912</v>
          </cell>
          <cell r="BX90">
            <v>104646.18790912</v>
          </cell>
          <cell r="BY90">
            <v>104646.18790912</v>
          </cell>
          <cell r="BZ90">
            <v>104646.18790912</v>
          </cell>
          <cell r="CA90">
            <v>104646.18790912</v>
          </cell>
          <cell r="CB90">
            <v>108832.03542548478</v>
          </cell>
          <cell r="CC90">
            <v>108832.03542548478</v>
          </cell>
          <cell r="CD90">
            <v>108832.03542548478</v>
          </cell>
          <cell r="CE90">
            <v>108832.03542548478</v>
          </cell>
          <cell r="CF90">
            <v>108832.03542548478</v>
          </cell>
          <cell r="CG90">
            <v>108832.03542548478</v>
          </cell>
          <cell r="CJ90">
            <v>4132020003</v>
          </cell>
          <cell r="CK90">
            <v>1045819.17</v>
          </cell>
          <cell r="CM90">
            <v>84102.290000000008</v>
          </cell>
          <cell r="CN90">
            <v>84102.290000000008</v>
          </cell>
          <cell r="CO90">
            <v>84102.59</v>
          </cell>
          <cell r="CP90">
            <v>85600</v>
          </cell>
          <cell r="CQ90">
            <v>85600</v>
          </cell>
          <cell r="CR90">
            <v>85600</v>
          </cell>
          <cell r="CS90">
            <v>89452</v>
          </cell>
          <cell r="CT90">
            <v>89452</v>
          </cell>
          <cell r="CU90">
            <v>89452</v>
          </cell>
          <cell r="CV90">
            <v>89452</v>
          </cell>
          <cell r="CW90">
            <v>89452</v>
          </cell>
          <cell r="CX90">
            <v>89452</v>
          </cell>
          <cell r="CZ90" t="str">
            <v>Aluguéis de Veículos</v>
          </cell>
          <cell r="DB90">
            <v>89452</v>
          </cell>
          <cell r="DC90">
            <v>89452</v>
          </cell>
          <cell r="DD90">
            <v>89452</v>
          </cell>
          <cell r="DE90">
            <v>89452</v>
          </cell>
          <cell r="DF90">
            <v>89452</v>
          </cell>
          <cell r="DG90">
            <v>89452</v>
          </cell>
          <cell r="DH90">
            <v>89452</v>
          </cell>
          <cell r="DI90">
            <v>89452</v>
          </cell>
          <cell r="DJ90">
            <v>93030.080000000002</v>
          </cell>
          <cell r="DK90">
            <v>93030.080000000002</v>
          </cell>
          <cell r="DL90">
            <v>93030.080000000002</v>
          </cell>
          <cell r="DM90">
            <v>93030.080000000002</v>
          </cell>
          <cell r="DO90">
            <v>1087736.3199999998</v>
          </cell>
          <cell r="DQ90" t="str">
            <v>6.1.3</v>
          </cell>
          <cell r="DR90" t="str">
            <v>Serviços Contrados</v>
          </cell>
          <cell r="DS90">
            <v>1087736.3199999998</v>
          </cell>
          <cell r="DU90">
            <v>84102.290000000008</v>
          </cell>
          <cell r="DV90">
            <v>84102.290000000008</v>
          </cell>
          <cell r="DW90">
            <v>84102.59</v>
          </cell>
          <cell r="DX90">
            <v>85600</v>
          </cell>
          <cell r="DY90">
            <v>85600</v>
          </cell>
          <cell r="DZ90">
            <v>85600</v>
          </cell>
          <cell r="EA90">
            <v>89452</v>
          </cell>
          <cell r="EB90">
            <v>89452</v>
          </cell>
          <cell r="EC90">
            <v>89452</v>
          </cell>
          <cell r="ED90">
            <v>89452</v>
          </cell>
          <cell r="EE90">
            <v>89452</v>
          </cell>
          <cell r="EF90">
            <v>89452</v>
          </cell>
        </row>
        <row r="91">
          <cell r="B91" t="str">
            <v>4.1.3.2.02.0004</v>
          </cell>
          <cell r="D91" t="str">
            <v>4.1.3.2.02.0004-0000</v>
          </cell>
          <cell r="E91" t="str">
            <v>Aluguéis diversos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J91">
            <v>4132020004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Z91" t="str">
            <v>Aluguéis diversos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O91">
            <v>0</v>
          </cell>
          <cell r="DQ91" t="str">
            <v>6.1.2</v>
          </cell>
          <cell r="DR91" t="str">
            <v>Despesas Gerais</v>
          </cell>
          <cell r="DS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</row>
        <row r="92">
          <cell r="B92" t="str">
            <v>4.1.3.2.02.0099</v>
          </cell>
          <cell r="D92" t="str">
            <v>4.1.3.2.02.0099-0000</v>
          </cell>
          <cell r="E92" t="str">
            <v>(-) Reversao despesa de aluguel (direito de uso)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J92">
            <v>4132020099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Z92" t="str">
            <v>(-) Reversao despesa de aluguel (direito de uso)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O92">
            <v>0</v>
          </cell>
          <cell r="DQ92" t="str">
            <v>6.1.2</v>
          </cell>
          <cell r="DR92" t="str">
            <v>Despesas Gerais</v>
          </cell>
          <cell r="DS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</row>
        <row r="93">
          <cell r="B93" t="str">
            <v>4.1.3.2.03</v>
          </cell>
          <cell r="E93" t="str">
            <v>Custo com Apólices de Seguros</v>
          </cell>
          <cell r="G93">
            <v>695123.53409999982</v>
          </cell>
          <cell r="H93">
            <v>741350.82375199988</v>
          </cell>
          <cell r="I93">
            <v>771004.85670208011</v>
          </cell>
          <cell r="J93">
            <v>801845.05097016308</v>
          </cell>
          <cell r="K93">
            <v>833918.85300896969</v>
          </cell>
          <cell r="L93">
            <v>867275.60712932842</v>
          </cell>
          <cell r="N93">
            <v>54291.67</v>
          </cell>
          <cell r="O93">
            <v>54291.67</v>
          </cell>
          <cell r="P93">
            <v>54291.67</v>
          </cell>
          <cell r="Q93">
            <v>54291.67</v>
          </cell>
          <cell r="R93">
            <v>56734.795149999991</v>
          </cell>
          <cell r="S93">
            <v>60174.579849999995</v>
          </cell>
          <cell r="T93">
            <v>60174.579849999995</v>
          </cell>
          <cell r="U93">
            <v>60174.579849999995</v>
          </cell>
          <cell r="V93">
            <v>60174.579849999995</v>
          </cell>
          <cell r="W93">
            <v>60174.579849999995</v>
          </cell>
          <cell r="X93">
            <v>60174.579849999995</v>
          </cell>
          <cell r="Y93">
            <v>60174.579849999995</v>
          </cell>
          <cell r="Z93">
            <v>60174.579849999995</v>
          </cell>
          <cell r="AA93">
            <v>60174.579849999995</v>
          </cell>
          <cell r="AB93">
            <v>60174.579849999995</v>
          </cell>
          <cell r="AC93">
            <v>60174.579849999995</v>
          </cell>
          <cell r="AD93">
            <v>62581.563044000002</v>
          </cell>
          <cell r="AE93">
            <v>62581.563044000002</v>
          </cell>
          <cell r="AF93">
            <v>62581.563044000002</v>
          </cell>
          <cell r="AG93">
            <v>62581.563044000002</v>
          </cell>
          <cell r="AH93">
            <v>62581.563044000002</v>
          </cell>
          <cell r="AI93">
            <v>62581.563044000002</v>
          </cell>
          <cell r="AJ93">
            <v>62581.563044000002</v>
          </cell>
          <cell r="AK93">
            <v>62581.563044000002</v>
          </cell>
          <cell r="AL93">
            <v>62581.563044000002</v>
          </cell>
          <cell r="AM93">
            <v>62581.563044000002</v>
          </cell>
          <cell r="AN93">
            <v>62581.563044000002</v>
          </cell>
          <cell r="AO93">
            <v>62581.563044000002</v>
          </cell>
          <cell r="AP93">
            <v>65084.825565760002</v>
          </cell>
          <cell r="AQ93">
            <v>65084.825565760002</v>
          </cell>
          <cell r="AR93">
            <v>65084.825565760002</v>
          </cell>
          <cell r="AS93">
            <v>65084.825565760002</v>
          </cell>
          <cell r="AT93">
            <v>65084.825565760002</v>
          </cell>
          <cell r="AU93">
            <v>65084.825565760002</v>
          </cell>
          <cell r="AV93">
            <v>65084.825565760002</v>
          </cell>
          <cell r="AW93">
            <v>65084.825565760002</v>
          </cell>
          <cell r="AX93">
            <v>65084.825565760002</v>
          </cell>
          <cell r="AY93">
            <v>65084.825565760002</v>
          </cell>
          <cell r="AZ93">
            <v>65084.825565760002</v>
          </cell>
          <cell r="BA93">
            <v>65084.825565760002</v>
          </cell>
          <cell r="BB93">
            <v>67688.218588390388</v>
          </cell>
          <cell r="BC93">
            <v>67688.218588390388</v>
          </cell>
          <cell r="BD93">
            <v>67688.218588390388</v>
          </cell>
          <cell r="BE93">
            <v>67688.218588390388</v>
          </cell>
          <cell r="BF93">
            <v>67688.218588390388</v>
          </cell>
          <cell r="BG93">
            <v>67688.218588390388</v>
          </cell>
          <cell r="BH93">
            <v>67688.218588390388</v>
          </cell>
          <cell r="BI93">
            <v>67688.218588390388</v>
          </cell>
          <cell r="BJ93">
            <v>67688.218588390388</v>
          </cell>
          <cell r="BK93">
            <v>67688.218588390388</v>
          </cell>
          <cell r="BL93">
            <v>67688.218588390388</v>
          </cell>
          <cell r="BM93">
            <v>67688.218588390388</v>
          </cell>
          <cell r="BN93">
            <v>70395.747331926017</v>
          </cell>
          <cell r="BO93">
            <v>70395.747331926017</v>
          </cell>
          <cell r="BP93">
            <v>70395.747331926017</v>
          </cell>
          <cell r="BQ93">
            <v>70395.747331926017</v>
          </cell>
          <cell r="BR93">
            <v>70395.747331926017</v>
          </cell>
          <cell r="BS93">
            <v>70395.747331926017</v>
          </cell>
          <cell r="BT93">
            <v>70395.747331926017</v>
          </cell>
          <cell r="BU93">
            <v>70395.747331926017</v>
          </cell>
          <cell r="BV93">
            <v>70395.747331926017</v>
          </cell>
          <cell r="BW93">
            <v>70395.747331926017</v>
          </cell>
          <cell r="BX93">
            <v>70395.747331926017</v>
          </cell>
          <cell r="BY93">
            <v>70395.747331926017</v>
          </cell>
          <cell r="BZ93">
            <v>73211.577225203044</v>
          </cell>
          <cell r="CA93">
            <v>73211.577225203044</v>
          </cell>
          <cell r="CB93">
            <v>73211.577225203044</v>
          </cell>
          <cell r="CC93">
            <v>73211.577225203044</v>
          </cell>
          <cell r="CD93">
            <v>73211.577225203044</v>
          </cell>
          <cell r="CE93">
            <v>73211.577225203044</v>
          </cell>
          <cell r="CF93">
            <v>73211.577225203044</v>
          </cell>
          <cell r="CG93">
            <v>73211.577225203044</v>
          </cell>
          <cell r="CK93">
            <v>696986.13409999991</v>
          </cell>
          <cell r="CM93">
            <v>54250</v>
          </cell>
          <cell r="CN93">
            <v>54912.54</v>
          </cell>
          <cell r="CO93">
            <v>55575.07</v>
          </cell>
          <cell r="CP93">
            <v>54291.67</v>
          </cell>
          <cell r="CQ93">
            <v>56734.795149999991</v>
          </cell>
          <cell r="CR93">
            <v>60174.579849999995</v>
          </cell>
          <cell r="CS93">
            <v>60174.579849999995</v>
          </cell>
          <cell r="CT93">
            <v>60174.579849999995</v>
          </cell>
          <cell r="CU93">
            <v>60174.579849999995</v>
          </cell>
          <cell r="CV93">
            <v>60174.579849999995</v>
          </cell>
          <cell r="CW93">
            <v>60174.579849999995</v>
          </cell>
          <cell r="CX93">
            <v>60174.579849999995</v>
          </cell>
          <cell r="CZ93" t="str">
            <v>Custo com Apólices de Seguros</v>
          </cell>
          <cell r="DB93">
            <v>60174.579849999995</v>
          </cell>
          <cell r="DC93">
            <v>60174.579849999995</v>
          </cell>
          <cell r="DD93">
            <v>60174.579849999995</v>
          </cell>
          <cell r="DE93">
            <v>60174.579849999995</v>
          </cell>
          <cell r="DF93">
            <v>60174.579849999995</v>
          </cell>
          <cell r="DG93">
            <v>60174.579849999995</v>
          </cell>
          <cell r="DH93">
            <v>62581.563044000002</v>
          </cell>
          <cell r="DI93">
            <v>62581.563044000002</v>
          </cell>
          <cell r="DJ93">
            <v>62581.563044000002</v>
          </cell>
          <cell r="DK93">
            <v>62581.563044000002</v>
          </cell>
          <cell r="DL93">
            <v>62581.563044000002</v>
          </cell>
          <cell r="DM93">
            <v>62581.563044000002</v>
          </cell>
          <cell r="DO93">
            <v>736536.85736399982</v>
          </cell>
        </row>
        <row r="94">
          <cell r="B94" t="str">
            <v>4.1.3.2.03.0001</v>
          </cell>
          <cell r="C94" t="str">
            <v>0000</v>
          </cell>
          <cell r="D94" t="str">
            <v>4.1.3.2.03.0001-0000</v>
          </cell>
          <cell r="E94" t="str">
            <v>Custo com Apólices de Seguros</v>
          </cell>
          <cell r="G94">
            <v>695123.53409999982</v>
          </cell>
          <cell r="H94">
            <v>741350.82375199988</v>
          </cell>
          <cell r="I94">
            <v>771004.85670208011</v>
          </cell>
          <cell r="J94">
            <v>801845.05097016308</v>
          </cell>
          <cell r="K94">
            <v>833918.85300896969</v>
          </cell>
          <cell r="L94">
            <v>867275.60712932842</v>
          </cell>
          <cell r="N94">
            <v>54291.67</v>
          </cell>
          <cell r="O94">
            <v>54291.67</v>
          </cell>
          <cell r="P94">
            <v>54291.67</v>
          </cell>
          <cell r="Q94">
            <v>54291.67</v>
          </cell>
          <cell r="R94">
            <v>56734.795149999991</v>
          </cell>
          <cell r="S94">
            <v>60174.579849999995</v>
          </cell>
          <cell r="T94">
            <v>60174.579849999995</v>
          </cell>
          <cell r="U94">
            <v>60174.579849999995</v>
          </cell>
          <cell r="V94">
            <v>60174.579849999995</v>
          </cell>
          <cell r="W94">
            <v>60174.579849999995</v>
          </cell>
          <cell r="X94">
            <v>60174.579849999995</v>
          </cell>
          <cell r="Y94">
            <v>60174.579849999995</v>
          </cell>
          <cell r="Z94">
            <v>60174.579849999995</v>
          </cell>
          <cell r="AA94">
            <v>60174.579849999995</v>
          </cell>
          <cell r="AB94">
            <v>60174.579849999995</v>
          </cell>
          <cell r="AC94">
            <v>60174.579849999995</v>
          </cell>
          <cell r="AD94">
            <v>62581.563044000002</v>
          </cell>
          <cell r="AE94">
            <v>62581.563044000002</v>
          </cell>
          <cell r="AF94">
            <v>62581.563044000002</v>
          </cell>
          <cell r="AG94">
            <v>62581.563044000002</v>
          </cell>
          <cell r="AH94">
            <v>62581.563044000002</v>
          </cell>
          <cell r="AI94">
            <v>62581.563044000002</v>
          </cell>
          <cell r="AJ94">
            <v>62581.563044000002</v>
          </cell>
          <cell r="AK94">
            <v>62581.563044000002</v>
          </cell>
          <cell r="AL94">
            <v>62581.563044000002</v>
          </cell>
          <cell r="AM94">
            <v>62581.563044000002</v>
          </cell>
          <cell r="AN94">
            <v>62581.563044000002</v>
          </cell>
          <cell r="AO94">
            <v>62581.563044000002</v>
          </cell>
          <cell r="AP94">
            <v>65084.825565760002</v>
          </cell>
          <cell r="AQ94">
            <v>65084.825565760002</v>
          </cell>
          <cell r="AR94">
            <v>65084.825565760002</v>
          </cell>
          <cell r="AS94">
            <v>65084.825565760002</v>
          </cell>
          <cell r="AT94">
            <v>65084.825565760002</v>
          </cell>
          <cell r="AU94">
            <v>65084.825565760002</v>
          </cell>
          <cell r="AV94">
            <v>65084.825565760002</v>
          </cell>
          <cell r="AW94">
            <v>65084.825565760002</v>
          </cell>
          <cell r="AX94">
            <v>65084.825565760002</v>
          </cell>
          <cell r="AY94">
            <v>65084.825565760002</v>
          </cell>
          <cell r="AZ94">
            <v>65084.825565760002</v>
          </cell>
          <cell r="BA94">
            <v>65084.825565760002</v>
          </cell>
          <cell r="BB94">
            <v>67688.218588390388</v>
          </cell>
          <cell r="BC94">
            <v>67688.218588390388</v>
          </cell>
          <cell r="BD94">
            <v>67688.218588390388</v>
          </cell>
          <cell r="BE94">
            <v>67688.218588390388</v>
          </cell>
          <cell r="BF94">
            <v>67688.218588390388</v>
          </cell>
          <cell r="BG94">
            <v>67688.218588390388</v>
          </cell>
          <cell r="BH94">
            <v>67688.218588390388</v>
          </cell>
          <cell r="BI94">
            <v>67688.218588390388</v>
          </cell>
          <cell r="BJ94">
            <v>67688.218588390388</v>
          </cell>
          <cell r="BK94">
            <v>67688.218588390388</v>
          </cell>
          <cell r="BL94">
            <v>67688.218588390388</v>
          </cell>
          <cell r="BM94">
            <v>67688.218588390388</v>
          </cell>
          <cell r="BN94">
            <v>70395.747331926017</v>
          </cell>
          <cell r="BO94">
            <v>70395.747331926017</v>
          </cell>
          <cell r="BP94">
            <v>70395.747331926017</v>
          </cell>
          <cell r="BQ94">
            <v>70395.747331926017</v>
          </cell>
          <cell r="BR94">
            <v>70395.747331926017</v>
          </cell>
          <cell r="BS94">
            <v>70395.747331926017</v>
          </cell>
          <cell r="BT94">
            <v>70395.747331926017</v>
          </cell>
          <cell r="BU94">
            <v>70395.747331926017</v>
          </cell>
          <cell r="BV94">
            <v>70395.747331926017</v>
          </cell>
          <cell r="BW94">
            <v>70395.747331926017</v>
          </cell>
          <cell r="BX94">
            <v>70395.747331926017</v>
          </cell>
          <cell r="BY94">
            <v>70395.747331926017</v>
          </cell>
          <cell r="BZ94">
            <v>73211.577225203044</v>
          </cell>
          <cell r="CA94">
            <v>73211.577225203044</v>
          </cell>
          <cell r="CB94">
            <v>73211.577225203044</v>
          </cell>
          <cell r="CC94">
            <v>73211.577225203044</v>
          </cell>
          <cell r="CD94">
            <v>73211.577225203044</v>
          </cell>
          <cell r="CE94">
            <v>73211.577225203044</v>
          </cell>
          <cell r="CF94">
            <v>73211.577225203044</v>
          </cell>
          <cell r="CG94">
            <v>73211.577225203044</v>
          </cell>
          <cell r="CJ94">
            <v>4132030001</v>
          </cell>
          <cell r="CK94">
            <v>696986.13409999991</v>
          </cell>
          <cell r="CM94">
            <v>54250</v>
          </cell>
          <cell r="CN94">
            <v>54912.54</v>
          </cell>
          <cell r="CO94">
            <v>55575.07</v>
          </cell>
          <cell r="CP94">
            <v>54291.67</v>
          </cell>
          <cell r="CQ94">
            <v>56734.795149999991</v>
          </cell>
          <cell r="CR94">
            <v>60174.579849999995</v>
          </cell>
          <cell r="CS94">
            <v>60174.579849999995</v>
          </cell>
          <cell r="CT94">
            <v>60174.579849999995</v>
          </cell>
          <cell r="CU94">
            <v>60174.579849999995</v>
          </cell>
          <cell r="CV94">
            <v>60174.579849999995</v>
          </cell>
          <cell r="CW94">
            <v>60174.579849999995</v>
          </cell>
          <cell r="CX94">
            <v>60174.579849999995</v>
          </cell>
          <cell r="CZ94" t="str">
            <v>Custo com Apólices de Seguros</v>
          </cell>
          <cell r="DB94">
            <v>60174.579849999995</v>
          </cell>
          <cell r="DC94">
            <v>60174.579849999995</v>
          </cell>
          <cell r="DD94">
            <v>60174.579849999995</v>
          </cell>
          <cell r="DE94">
            <v>60174.579849999995</v>
          </cell>
          <cell r="DF94">
            <v>60174.579849999995</v>
          </cell>
          <cell r="DG94">
            <v>60174.579849999995</v>
          </cell>
          <cell r="DH94">
            <v>62581.563044000002</v>
          </cell>
          <cell r="DI94">
            <v>62581.563044000002</v>
          </cell>
          <cell r="DJ94">
            <v>62581.563044000002</v>
          </cell>
          <cell r="DK94">
            <v>62581.563044000002</v>
          </cell>
          <cell r="DL94">
            <v>62581.563044000002</v>
          </cell>
          <cell r="DM94">
            <v>62581.563044000002</v>
          </cell>
          <cell r="DO94">
            <v>736536.85736399982</v>
          </cell>
          <cell r="DQ94" t="str">
            <v>6.1.3</v>
          </cell>
          <cell r="DR94" t="str">
            <v>Serviços Contrados</v>
          </cell>
          <cell r="DS94">
            <v>736536.85736399982</v>
          </cell>
          <cell r="DU94">
            <v>54250</v>
          </cell>
          <cell r="DV94">
            <v>54912.54</v>
          </cell>
          <cell r="DW94">
            <v>55575.07</v>
          </cell>
          <cell r="DX94">
            <v>54291.67</v>
          </cell>
          <cell r="DY94">
            <v>56734.795149999991</v>
          </cell>
          <cell r="DZ94">
            <v>60174.579849999995</v>
          </cell>
          <cell r="EA94">
            <v>60174.579849999995</v>
          </cell>
          <cell r="EB94">
            <v>60174.579849999995</v>
          </cell>
          <cell r="EC94">
            <v>60174.579849999995</v>
          </cell>
          <cell r="ED94">
            <v>60174.579849999995</v>
          </cell>
          <cell r="EE94">
            <v>60174.579849999995</v>
          </cell>
          <cell r="EF94">
            <v>60174.579849999995</v>
          </cell>
        </row>
        <row r="95">
          <cell r="B95" t="str">
            <v>4.1.3.2.04</v>
          </cell>
          <cell r="E95" t="str">
            <v>Materiais de Manutenção</v>
          </cell>
          <cell r="G95">
            <v>304814.21400000004</v>
          </cell>
          <cell r="H95">
            <v>317726.78256000008</v>
          </cell>
          <cell r="I95">
            <v>330435.85386240005</v>
          </cell>
          <cell r="J95">
            <v>343653.28801689594</v>
          </cell>
          <cell r="K95">
            <v>357399.41953757184</v>
          </cell>
          <cell r="L95">
            <v>371695.39631907467</v>
          </cell>
          <cell r="N95">
            <v>25401.184499999999</v>
          </cell>
          <cell r="O95">
            <v>25401.184499999999</v>
          </cell>
          <cell r="P95">
            <v>25401.184499999999</v>
          </cell>
          <cell r="Q95">
            <v>25401.184499999999</v>
          </cell>
          <cell r="R95">
            <v>25401.184499999999</v>
          </cell>
          <cell r="S95">
            <v>25401.184499999999</v>
          </cell>
          <cell r="T95">
            <v>25401.184499999999</v>
          </cell>
          <cell r="U95">
            <v>25401.184499999999</v>
          </cell>
          <cell r="V95">
            <v>25401.184499999999</v>
          </cell>
          <cell r="W95">
            <v>25401.184499999999</v>
          </cell>
          <cell r="X95">
            <v>25401.184499999999</v>
          </cell>
          <cell r="Y95">
            <v>25401.184499999999</v>
          </cell>
          <cell r="Z95">
            <v>26477.231879999999</v>
          </cell>
          <cell r="AA95">
            <v>26477.231879999999</v>
          </cell>
          <cell r="AB95">
            <v>26477.231879999999</v>
          </cell>
          <cell r="AC95">
            <v>26477.231879999999</v>
          </cell>
          <cell r="AD95">
            <v>26477.231879999999</v>
          </cell>
          <cell r="AE95">
            <v>26477.231879999999</v>
          </cell>
          <cell r="AF95">
            <v>26477.231879999999</v>
          </cell>
          <cell r="AG95">
            <v>26477.231879999999</v>
          </cell>
          <cell r="AH95">
            <v>26477.231879999999</v>
          </cell>
          <cell r="AI95">
            <v>26477.231879999999</v>
          </cell>
          <cell r="AJ95">
            <v>26477.231879999999</v>
          </cell>
          <cell r="AK95">
            <v>26477.231879999999</v>
          </cell>
          <cell r="AL95">
            <v>27536.321155199999</v>
          </cell>
          <cell r="AM95">
            <v>27536.321155199999</v>
          </cell>
          <cell r="AN95">
            <v>27536.321155199999</v>
          </cell>
          <cell r="AO95">
            <v>27536.321155199999</v>
          </cell>
          <cell r="AP95">
            <v>27536.321155199999</v>
          </cell>
          <cell r="AQ95">
            <v>27536.321155199999</v>
          </cell>
          <cell r="AR95">
            <v>27536.321155199999</v>
          </cell>
          <cell r="AS95">
            <v>27536.321155199999</v>
          </cell>
          <cell r="AT95">
            <v>27536.321155199999</v>
          </cell>
          <cell r="AU95">
            <v>27536.321155199999</v>
          </cell>
          <cell r="AV95">
            <v>27536.321155199999</v>
          </cell>
          <cell r="AW95">
            <v>27536.321155199999</v>
          </cell>
          <cell r="AX95">
            <v>28637.774001407997</v>
          </cell>
          <cell r="AY95">
            <v>28637.774001407997</v>
          </cell>
          <cell r="AZ95">
            <v>28637.774001407997</v>
          </cell>
          <cell r="BA95">
            <v>28637.774001407997</v>
          </cell>
          <cell r="BB95">
            <v>28637.774001407997</v>
          </cell>
          <cell r="BC95">
            <v>28637.774001407997</v>
          </cell>
          <cell r="BD95">
            <v>28637.774001407997</v>
          </cell>
          <cell r="BE95">
            <v>28637.774001407997</v>
          </cell>
          <cell r="BF95">
            <v>28637.774001407997</v>
          </cell>
          <cell r="BG95">
            <v>28637.774001407997</v>
          </cell>
          <cell r="BH95">
            <v>28637.774001407997</v>
          </cell>
          <cell r="BI95">
            <v>28637.774001407997</v>
          </cell>
          <cell r="BJ95">
            <v>29783.28496146432</v>
          </cell>
          <cell r="BK95">
            <v>29783.28496146432</v>
          </cell>
          <cell r="BL95">
            <v>29783.28496146432</v>
          </cell>
          <cell r="BM95">
            <v>29783.28496146432</v>
          </cell>
          <cell r="BN95">
            <v>29783.28496146432</v>
          </cell>
          <cell r="BO95">
            <v>29783.28496146432</v>
          </cell>
          <cell r="BP95">
            <v>29783.28496146432</v>
          </cell>
          <cell r="BQ95">
            <v>29783.28496146432</v>
          </cell>
          <cell r="BR95">
            <v>29783.28496146432</v>
          </cell>
          <cell r="BS95">
            <v>29783.28496146432</v>
          </cell>
          <cell r="BT95">
            <v>29783.28496146432</v>
          </cell>
          <cell r="BU95">
            <v>29783.28496146432</v>
          </cell>
          <cell r="BV95">
            <v>30974.616359922889</v>
          </cell>
          <cell r="BW95">
            <v>30974.616359922889</v>
          </cell>
          <cell r="BX95">
            <v>30974.616359922889</v>
          </cell>
          <cell r="BY95">
            <v>30974.616359922889</v>
          </cell>
          <cell r="BZ95">
            <v>30974.616359922889</v>
          </cell>
          <cell r="CA95">
            <v>30974.616359922889</v>
          </cell>
          <cell r="CB95">
            <v>30974.616359922889</v>
          </cell>
          <cell r="CC95">
            <v>30974.616359922889</v>
          </cell>
          <cell r="CD95">
            <v>30974.616359922889</v>
          </cell>
          <cell r="CE95">
            <v>30974.616359922889</v>
          </cell>
          <cell r="CF95">
            <v>30974.616359922889</v>
          </cell>
          <cell r="CG95">
            <v>30974.616359922889</v>
          </cell>
          <cell r="CK95">
            <v>508586.49049999996</v>
          </cell>
          <cell r="CM95">
            <v>74794.400000000009</v>
          </cell>
          <cell r="CN95">
            <v>64145.54</v>
          </cell>
          <cell r="CO95">
            <v>141035.88999999998</v>
          </cell>
          <cell r="CP95">
            <v>25401.184499999999</v>
          </cell>
          <cell r="CQ95">
            <v>25401.184499999999</v>
          </cell>
          <cell r="CR95">
            <v>25401.184499999999</v>
          </cell>
          <cell r="CS95">
            <v>25401.184499999999</v>
          </cell>
          <cell r="CT95">
            <v>25401.184499999999</v>
          </cell>
          <cell r="CU95">
            <v>25401.184499999999</v>
          </cell>
          <cell r="CV95">
            <v>25401.184499999999</v>
          </cell>
          <cell r="CW95">
            <v>25401.184499999999</v>
          </cell>
          <cell r="CX95">
            <v>25401.184499999999</v>
          </cell>
          <cell r="CZ95" t="str">
            <v>Materiais de Manutenção</v>
          </cell>
          <cell r="DB95">
            <v>25401.184499999999</v>
          </cell>
          <cell r="DC95">
            <v>25401.184499999999</v>
          </cell>
          <cell r="DD95">
            <v>26477.231879999999</v>
          </cell>
          <cell r="DE95">
            <v>26477.231879999999</v>
          </cell>
          <cell r="DF95">
            <v>26477.231879999999</v>
          </cell>
          <cell r="DG95">
            <v>26477.231879999999</v>
          </cell>
          <cell r="DH95">
            <v>26477.231879999999</v>
          </cell>
          <cell r="DI95">
            <v>26477.231879999999</v>
          </cell>
          <cell r="DJ95">
            <v>26477.231879999999</v>
          </cell>
          <cell r="DK95">
            <v>26477.231879999999</v>
          </cell>
          <cell r="DL95">
            <v>26477.231879999999</v>
          </cell>
          <cell r="DM95">
            <v>26477.231879999999</v>
          </cell>
          <cell r="DO95">
            <v>315574.68779999996</v>
          </cell>
        </row>
        <row r="96">
          <cell r="B96" t="str">
            <v>4.1.3.2.04.0001</v>
          </cell>
          <cell r="D96" t="str">
            <v>4.1.3.2.04.0001-0000</v>
          </cell>
          <cell r="E96" t="str">
            <v>Materiais de Segurança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J96">
            <v>4132040001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Z96" t="str">
            <v>Materiais de Segurança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O96">
            <v>0</v>
          </cell>
          <cell r="DQ96" t="str">
            <v>6.1.4</v>
          </cell>
          <cell r="DR96" t="str">
            <v>Material</v>
          </cell>
          <cell r="DS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4.1.3.2.04.0002</v>
          </cell>
          <cell r="C97" t="str">
            <v>0000</v>
          </cell>
          <cell r="D97" t="str">
            <v>4.1.3.2.04.0002-0000</v>
          </cell>
          <cell r="E97" t="str">
            <v>Materiais Diversos</v>
          </cell>
          <cell r="G97">
            <v>144000</v>
          </cell>
          <cell r="H97">
            <v>150480</v>
          </cell>
          <cell r="I97">
            <v>156499.20000000004</v>
          </cell>
          <cell r="J97">
            <v>162759.16799999998</v>
          </cell>
          <cell r="K97">
            <v>169269.53472</v>
          </cell>
          <cell r="L97">
            <v>176040.31610879998</v>
          </cell>
          <cell r="N97">
            <v>12000</v>
          </cell>
          <cell r="O97">
            <v>12000</v>
          </cell>
          <cell r="P97">
            <v>12000</v>
          </cell>
          <cell r="Q97">
            <v>12000</v>
          </cell>
          <cell r="R97">
            <v>12000</v>
          </cell>
          <cell r="S97">
            <v>12000</v>
          </cell>
          <cell r="T97">
            <v>12000</v>
          </cell>
          <cell r="U97">
            <v>12000</v>
          </cell>
          <cell r="V97">
            <v>12000</v>
          </cell>
          <cell r="W97">
            <v>12000</v>
          </cell>
          <cell r="X97">
            <v>12000</v>
          </cell>
          <cell r="Y97">
            <v>12000</v>
          </cell>
          <cell r="Z97">
            <v>12540</v>
          </cell>
          <cell r="AA97">
            <v>12540</v>
          </cell>
          <cell r="AB97">
            <v>12540</v>
          </cell>
          <cell r="AC97">
            <v>12540</v>
          </cell>
          <cell r="AD97">
            <v>12540</v>
          </cell>
          <cell r="AE97">
            <v>12540</v>
          </cell>
          <cell r="AF97">
            <v>12540</v>
          </cell>
          <cell r="AG97">
            <v>12540</v>
          </cell>
          <cell r="AH97">
            <v>12540</v>
          </cell>
          <cell r="AI97">
            <v>12540</v>
          </cell>
          <cell r="AJ97">
            <v>12540</v>
          </cell>
          <cell r="AK97">
            <v>12540</v>
          </cell>
          <cell r="AL97">
            <v>13041.6</v>
          </cell>
          <cell r="AM97">
            <v>13041.6</v>
          </cell>
          <cell r="AN97">
            <v>13041.6</v>
          </cell>
          <cell r="AO97">
            <v>13041.6</v>
          </cell>
          <cell r="AP97">
            <v>13041.6</v>
          </cell>
          <cell r="AQ97">
            <v>13041.6</v>
          </cell>
          <cell r="AR97">
            <v>13041.6</v>
          </cell>
          <cell r="AS97">
            <v>13041.6</v>
          </cell>
          <cell r="AT97">
            <v>13041.6</v>
          </cell>
          <cell r="AU97">
            <v>13041.6</v>
          </cell>
          <cell r="AV97">
            <v>13041.6</v>
          </cell>
          <cell r="AW97">
            <v>13041.6</v>
          </cell>
          <cell r="AX97">
            <v>13563.263999999999</v>
          </cell>
          <cell r="AY97">
            <v>13563.263999999999</v>
          </cell>
          <cell r="AZ97">
            <v>13563.263999999999</v>
          </cell>
          <cell r="BA97">
            <v>13563.263999999999</v>
          </cell>
          <cell r="BB97">
            <v>13563.263999999999</v>
          </cell>
          <cell r="BC97">
            <v>13563.263999999999</v>
          </cell>
          <cell r="BD97">
            <v>13563.263999999999</v>
          </cell>
          <cell r="BE97">
            <v>13563.263999999999</v>
          </cell>
          <cell r="BF97">
            <v>13563.263999999999</v>
          </cell>
          <cell r="BG97">
            <v>13563.263999999999</v>
          </cell>
          <cell r="BH97">
            <v>13563.263999999999</v>
          </cell>
          <cell r="BI97">
            <v>13563.263999999999</v>
          </cell>
          <cell r="BJ97">
            <v>14105.794559999998</v>
          </cell>
          <cell r="BK97">
            <v>14105.794559999998</v>
          </cell>
          <cell r="BL97">
            <v>14105.794559999998</v>
          </cell>
          <cell r="BM97">
            <v>14105.794559999998</v>
          </cell>
          <cell r="BN97">
            <v>14105.794559999998</v>
          </cell>
          <cell r="BO97">
            <v>14105.794559999998</v>
          </cell>
          <cell r="BP97">
            <v>14105.794559999998</v>
          </cell>
          <cell r="BQ97">
            <v>14105.794559999998</v>
          </cell>
          <cell r="BR97">
            <v>14105.794559999998</v>
          </cell>
          <cell r="BS97">
            <v>14105.794559999998</v>
          </cell>
          <cell r="BT97">
            <v>14105.794559999998</v>
          </cell>
          <cell r="BU97">
            <v>14105.794559999998</v>
          </cell>
          <cell r="BV97">
            <v>14670.026342399999</v>
          </cell>
          <cell r="BW97">
            <v>14670.026342399999</v>
          </cell>
          <cell r="BX97">
            <v>14670.026342399999</v>
          </cell>
          <cell r="BY97">
            <v>14670.026342399999</v>
          </cell>
          <cell r="BZ97">
            <v>14670.026342399999</v>
          </cell>
          <cell r="CA97">
            <v>14670.026342399999</v>
          </cell>
          <cell r="CB97">
            <v>14670.026342399999</v>
          </cell>
          <cell r="CC97">
            <v>14670.026342399999</v>
          </cell>
          <cell r="CD97">
            <v>14670.026342399999</v>
          </cell>
          <cell r="CE97">
            <v>14670.026342399999</v>
          </cell>
          <cell r="CF97">
            <v>14670.026342399999</v>
          </cell>
          <cell r="CG97">
            <v>14670.026342399999</v>
          </cell>
          <cell r="CJ97">
            <v>4132040002</v>
          </cell>
          <cell r="CK97">
            <v>387975.82999999996</v>
          </cell>
          <cell r="CM97">
            <v>74794.400000000009</v>
          </cell>
          <cell r="CN97">
            <v>64145.54</v>
          </cell>
          <cell r="CO97">
            <v>141035.88999999998</v>
          </cell>
          <cell r="CP97">
            <v>12000</v>
          </cell>
          <cell r="CQ97">
            <v>12000</v>
          </cell>
          <cell r="CR97">
            <v>12000</v>
          </cell>
          <cell r="CS97">
            <v>12000</v>
          </cell>
          <cell r="CT97">
            <v>12000</v>
          </cell>
          <cell r="CU97">
            <v>12000</v>
          </cell>
          <cell r="CV97">
            <v>12000</v>
          </cell>
          <cell r="CW97">
            <v>12000</v>
          </cell>
          <cell r="CX97">
            <v>12000</v>
          </cell>
          <cell r="CZ97" t="str">
            <v>Materiais Diversos</v>
          </cell>
          <cell r="DB97">
            <v>12000</v>
          </cell>
          <cell r="DC97">
            <v>12000</v>
          </cell>
          <cell r="DD97">
            <v>12540</v>
          </cell>
          <cell r="DE97">
            <v>12540</v>
          </cell>
          <cell r="DF97">
            <v>12540</v>
          </cell>
          <cell r="DG97">
            <v>12540</v>
          </cell>
          <cell r="DH97">
            <v>12540</v>
          </cell>
          <cell r="DI97">
            <v>12540</v>
          </cell>
          <cell r="DJ97">
            <v>12540</v>
          </cell>
          <cell r="DK97">
            <v>12540</v>
          </cell>
          <cell r="DL97">
            <v>12540</v>
          </cell>
          <cell r="DM97">
            <v>12540</v>
          </cell>
          <cell r="DO97">
            <v>149400</v>
          </cell>
          <cell r="DQ97" t="str">
            <v>6.1.4</v>
          </cell>
          <cell r="DR97" t="str">
            <v>Material</v>
          </cell>
          <cell r="DS97">
            <v>149400</v>
          </cell>
          <cell r="DU97">
            <v>74794.400000000009</v>
          </cell>
          <cell r="DV97">
            <v>64145.54</v>
          </cell>
          <cell r="DW97">
            <v>141035.88999999998</v>
          </cell>
          <cell r="DX97">
            <v>12000</v>
          </cell>
          <cell r="DY97">
            <v>12000</v>
          </cell>
          <cell r="DZ97">
            <v>12000</v>
          </cell>
          <cell r="EA97">
            <v>12000</v>
          </cell>
          <cell r="EB97">
            <v>12000</v>
          </cell>
          <cell r="EC97">
            <v>12000</v>
          </cell>
          <cell r="ED97">
            <v>12000</v>
          </cell>
          <cell r="EE97">
            <v>12000</v>
          </cell>
          <cell r="EF97">
            <v>12000</v>
          </cell>
        </row>
        <row r="98">
          <cell r="B98" t="str">
            <v>4.1.3.2.04.0003</v>
          </cell>
          <cell r="D98" t="str">
            <v>4.1.3.2.04.0003-0000</v>
          </cell>
          <cell r="E98" t="str">
            <v>Suprimentos de Informática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J98">
            <v>4132040003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Z98" t="str">
            <v>Suprimentos de Informática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O98">
            <v>0</v>
          </cell>
          <cell r="DQ98" t="str">
            <v>6.1.4</v>
          </cell>
          <cell r="DR98" t="str">
            <v>Material</v>
          </cell>
          <cell r="DS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</row>
        <row r="99">
          <cell r="B99" t="str">
            <v>4.1.3.2.04.0004</v>
          </cell>
          <cell r="C99" t="str">
            <v>0000</v>
          </cell>
          <cell r="D99" t="str">
            <v>4.1.3.2.04.0004-0000</v>
          </cell>
          <cell r="E99" t="str">
            <v>Materiais de Conservação e Limpeza</v>
          </cell>
          <cell r="G99">
            <v>160814.21400000001</v>
          </cell>
          <cell r="H99">
            <v>167246.78256000005</v>
          </cell>
          <cell r="I99">
            <v>173936.65386239998</v>
          </cell>
          <cell r="J99">
            <v>180894.12001689596</v>
          </cell>
          <cell r="K99">
            <v>188129.88481757182</v>
          </cell>
          <cell r="L99">
            <v>195655.0802102747</v>
          </cell>
          <cell r="N99">
            <v>13401.184499999999</v>
          </cell>
          <cell r="O99">
            <v>13401.184499999999</v>
          </cell>
          <cell r="P99">
            <v>13401.184499999999</v>
          </cell>
          <cell r="Q99">
            <v>13401.184499999999</v>
          </cell>
          <cell r="R99">
            <v>13401.184499999999</v>
          </cell>
          <cell r="S99">
            <v>13401.184499999999</v>
          </cell>
          <cell r="T99">
            <v>13401.184499999999</v>
          </cell>
          <cell r="U99">
            <v>13401.184499999999</v>
          </cell>
          <cell r="V99">
            <v>13401.184499999999</v>
          </cell>
          <cell r="W99">
            <v>13401.184499999999</v>
          </cell>
          <cell r="X99">
            <v>13401.184499999999</v>
          </cell>
          <cell r="Y99">
            <v>13401.184499999999</v>
          </cell>
          <cell r="Z99">
            <v>13937.231879999999</v>
          </cell>
          <cell r="AA99">
            <v>13937.231879999999</v>
          </cell>
          <cell r="AB99">
            <v>13937.231879999999</v>
          </cell>
          <cell r="AC99">
            <v>13937.231879999999</v>
          </cell>
          <cell r="AD99">
            <v>13937.231879999999</v>
          </cell>
          <cell r="AE99">
            <v>13937.231879999999</v>
          </cell>
          <cell r="AF99">
            <v>13937.231879999999</v>
          </cell>
          <cell r="AG99">
            <v>13937.231879999999</v>
          </cell>
          <cell r="AH99">
            <v>13937.231879999999</v>
          </cell>
          <cell r="AI99">
            <v>13937.231879999999</v>
          </cell>
          <cell r="AJ99">
            <v>13937.231879999999</v>
          </cell>
          <cell r="AK99">
            <v>13937.231879999999</v>
          </cell>
          <cell r="AL99">
            <v>14494.721155199999</v>
          </cell>
          <cell r="AM99">
            <v>14494.721155199999</v>
          </cell>
          <cell r="AN99">
            <v>14494.721155199999</v>
          </cell>
          <cell r="AO99">
            <v>14494.721155199999</v>
          </cell>
          <cell r="AP99">
            <v>14494.721155199999</v>
          </cell>
          <cell r="AQ99">
            <v>14494.721155199999</v>
          </cell>
          <cell r="AR99">
            <v>14494.721155199999</v>
          </cell>
          <cell r="AS99">
            <v>14494.721155199999</v>
          </cell>
          <cell r="AT99">
            <v>14494.721155199999</v>
          </cell>
          <cell r="AU99">
            <v>14494.721155199999</v>
          </cell>
          <cell r="AV99">
            <v>14494.721155199999</v>
          </cell>
          <cell r="AW99">
            <v>14494.721155199999</v>
          </cell>
          <cell r="AX99">
            <v>15074.510001408</v>
          </cell>
          <cell r="AY99">
            <v>15074.510001408</v>
          </cell>
          <cell r="AZ99">
            <v>15074.510001408</v>
          </cell>
          <cell r="BA99">
            <v>15074.510001408</v>
          </cell>
          <cell r="BB99">
            <v>15074.510001408</v>
          </cell>
          <cell r="BC99">
            <v>15074.510001408</v>
          </cell>
          <cell r="BD99">
            <v>15074.510001408</v>
          </cell>
          <cell r="BE99">
            <v>15074.510001408</v>
          </cell>
          <cell r="BF99">
            <v>15074.510001408</v>
          </cell>
          <cell r="BG99">
            <v>15074.510001408</v>
          </cell>
          <cell r="BH99">
            <v>15074.510001408</v>
          </cell>
          <cell r="BI99">
            <v>15074.510001408</v>
          </cell>
          <cell r="BJ99">
            <v>15677.49040146432</v>
          </cell>
          <cell r="BK99">
            <v>15677.49040146432</v>
          </cell>
          <cell r="BL99">
            <v>15677.49040146432</v>
          </cell>
          <cell r="BM99">
            <v>15677.49040146432</v>
          </cell>
          <cell r="BN99">
            <v>15677.49040146432</v>
          </cell>
          <cell r="BO99">
            <v>15677.49040146432</v>
          </cell>
          <cell r="BP99">
            <v>15677.49040146432</v>
          </cell>
          <cell r="BQ99">
            <v>15677.49040146432</v>
          </cell>
          <cell r="BR99">
            <v>15677.49040146432</v>
          </cell>
          <cell r="BS99">
            <v>15677.49040146432</v>
          </cell>
          <cell r="BT99">
            <v>15677.49040146432</v>
          </cell>
          <cell r="BU99">
            <v>15677.49040146432</v>
          </cell>
          <cell r="BV99">
            <v>16304.590017522891</v>
          </cell>
          <cell r="BW99">
            <v>16304.590017522891</v>
          </cell>
          <cell r="BX99">
            <v>16304.590017522891</v>
          </cell>
          <cell r="BY99">
            <v>16304.590017522891</v>
          </cell>
          <cell r="BZ99">
            <v>16304.590017522891</v>
          </cell>
          <cell r="CA99">
            <v>16304.590017522891</v>
          </cell>
          <cell r="CB99">
            <v>16304.590017522891</v>
          </cell>
          <cell r="CC99">
            <v>16304.590017522891</v>
          </cell>
          <cell r="CD99">
            <v>16304.590017522891</v>
          </cell>
          <cell r="CE99">
            <v>16304.590017522891</v>
          </cell>
          <cell r="CF99">
            <v>16304.590017522891</v>
          </cell>
          <cell r="CG99">
            <v>16304.590017522891</v>
          </cell>
          <cell r="CJ99">
            <v>4132040004</v>
          </cell>
          <cell r="CK99">
            <v>120610.66050000001</v>
          </cell>
          <cell r="CM99">
            <v>0</v>
          </cell>
          <cell r="CN99">
            <v>0</v>
          </cell>
          <cell r="CO99">
            <v>0</v>
          </cell>
          <cell r="CP99">
            <v>13401.184499999999</v>
          </cell>
          <cell r="CQ99">
            <v>13401.184499999999</v>
          </cell>
          <cell r="CR99">
            <v>13401.184499999999</v>
          </cell>
          <cell r="CS99">
            <v>13401.184499999999</v>
          </cell>
          <cell r="CT99">
            <v>13401.184499999999</v>
          </cell>
          <cell r="CU99">
            <v>13401.184499999999</v>
          </cell>
          <cell r="CV99">
            <v>13401.184499999999</v>
          </cell>
          <cell r="CW99">
            <v>13401.184499999999</v>
          </cell>
          <cell r="CX99">
            <v>13401.184499999999</v>
          </cell>
          <cell r="CZ99" t="str">
            <v>Materiais de Conservação e Limpeza</v>
          </cell>
          <cell r="DB99">
            <v>13401.184499999999</v>
          </cell>
          <cell r="DC99">
            <v>13401.184499999999</v>
          </cell>
          <cell r="DD99">
            <v>13937.231879999999</v>
          </cell>
          <cell r="DE99">
            <v>13937.231879999999</v>
          </cell>
          <cell r="DF99">
            <v>13937.231879999999</v>
          </cell>
          <cell r="DG99">
            <v>13937.231879999999</v>
          </cell>
          <cell r="DH99">
            <v>13937.231879999999</v>
          </cell>
          <cell r="DI99">
            <v>13937.231879999999</v>
          </cell>
          <cell r="DJ99">
            <v>13937.231879999999</v>
          </cell>
          <cell r="DK99">
            <v>13937.231879999999</v>
          </cell>
          <cell r="DL99">
            <v>13937.231879999999</v>
          </cell>
          <cell r="DM99">
            <v>13937.231879999999</v>
          </cell>
          <cell r="DO99">
            <v>166174.68780000004</v>
          </cell>
          <cell r="DQ99" t="str">
            <v>6.1.4</v>
          </cell>
          <cell r="DR99" t="str">
            <v>Material</v>
          </cell>
          <cell r="DS99">
            <v>166174.68780000004</v>
          </cell>
          <cell r="DU99">
            <v>0</v>
          </cell>
          <cell r="DV99">
            <v>0</v>
          </cell>
          <cell r="DW99">
            <v>0</v>
          </cell>
          <cell r="DX99">
            <v>13401.184499999999</v>
          </cell>
          <cell r="DY99">
            <v>13401.184499999999</v>
          </cell>
          <cell r="DZ99">
            <v>13401.184499999999</v>
          </cell>
          <cell r="EA99">
            <v>13401.184499999999</v>
          </cell>
          <cell r="EB99">
            <v>13401.184499999999</v>
          </cell>
          <cell r="EC99">
            <v>13401.184499999999</v>
          </cell>
          <cell r="ED99">
            <v>13401.184499999999</v>
          </cell>
          <cell r="EE99">
            <v>13401.184499999999</v>
          </cell>
          <cell r="EF99">
            <v>13401.184499999999</v>
          </cell>
        </row>
        <row r="100">
          <cell r="B100" t="str">
            <v>4.1.3.2.04.0005</v>
          </cell>
          <cell r="D100" t="str">
            <v>4.1.3.2.04.0005-0000</v>
          </cell>
          <cell r="E100" t="str">
            <v>Conversão de rede interna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J100">
            <v>4132040005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Z100" t="str">
            <v>Conversão de rede interna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O100">
            <v>0</v>
          </cell>
          <cell r="DQ100" t="str">
            <v>6.1.4</v>
          </cell>
          <cell r="DR100" t="str">
            <v>Material</v>
          </cell>
          <cell r="DS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</row>
        <row r="101">
          <cell r="B101" t="str">
            <v>4.1.3.2.05</v>
          </cell>
          <cell r="E101" t="str">
            <v>Viagens e Representações</v>
          </cell>
          <cell r="G101">
            <v>86400</v>
          </cell>
          <cell r="H101">
            <v>90288</v>
          </cell>
          <cell r="I101">
            <v>93899.520000000004</v>
          </cell>
          <cell r="J101">
            <v>97655.500799999994</v>
          </cell>
          <cell r="K101">
            <v>101561.72083199999</v>
          </cell>
          <cell r="L101">
            <v>105624.18966527999</v>
          </cell>
          <cell r="N101">
            <v>0</v>
          </cell>
          <cell r="O101">
            <v>0</v>
          </cell>
          <cell r="P101">
            <v>19200</v>
          </cell>
          <cell r="Q101">
            <v>0</v>
          </cell>
          <cell r="R101">
            <v>0</v>
          </cell>
          <cell r="S101">
            <v>24000</v>
          </cell>
          <cell r="T101">
            <v>0</v>
          </cell>
          <cell r="U101">
            <v>0</v>
          </cell>
          <cell r="V101">
            <v>19200</v>
          </cell>
          <cell r="W101">
            <v>0</v>
          </cell>
          <cell r="X101">
            <v>0</v>
          </cell>
          <cell r="Y101">
            <v>24000</v>
          </cell>
          <cell r="Z101">
            <v>0</v>
          </cell>
          <cell r="AA101">
            <v>0</v>
          </cell>
          <cell r="AB101">
            <v>20064</v>
          </cell>
          <cell r="AC101">
            <v>0</v>
          </cell>
          <cell r="AD101">
            <v>0</v>
          </cell>
          <cell r="AE101">
            <v>25080</v>
          </cell>
          <cell r="AF101">
            <v>0</v>
          </cell>
          <cell r="AG101">
            <v>0</v>
          </cell>
          <cell r="AH101">
            <v>20064</v>
          </cell>
          <cell r="AI101">
            <v>0</v>
          </cell>
          <cell r="AJ101">
            <v>0</v>
          </cell>
          <cell r="AK101">
            <v>25080</v>
          </cell>
          <cell r="AL101">
            <v>0</v>
          </cell>
          <cell r="AM101">
            <v>0</v>
          </cell>
          <cell r="AN101">
            <v>20866.560000000001</v>
          </cell>
          <cell r="AO101">
            <v>0</v>
          </cell>
          <cell r="AP101">
            <v>0</v>
          </cell>
          <cell r="AQ101">
            <v>26083.200000000001</v>
          </cell>
          <cell r="AR101">
            <v>0</v>
          </cell>
          <cell r="AS101">
            <v>0</v>
          </cell>
          <cell r="AT101">
            <v>20866.560000000001</v>
          </cell>
          <cell r="AU101">
            <v>0</v>
          </cell>
          <cell r="AV101">
            <v>0</v>
          </cell>
          <cell r="AW101">
            <v>26083.200000000001</v>
          </cell>
          <cell r="AX101">
            <v>0</v>
          </cell>
          <cell r="AY101">
            <v>0</v>
          </cell>
          <cell r="AZ101">
            <v>21701.222399999999</v>
          </cell>
          <cell r="BA101">
            <v>0</v>
          </cell>
          <cell r="BB101">
            <v>0</v>
          </cell>
          <cell r="BC101">
            <v>27126.527999999998</v>
          </cell>
          <cell r="BD101">
            <v>0</v>
          </cell>
          <cell r="BE101">
            <v>0</v>
          </cell>
          <cell r="BF101">
            <v>21701.222399999999</v>
          </cell>
          <cell r="BG101">
            <v>0</v>
          </cell>
          <cell r="BH101">
            <v>0</v>
          </cell>
          <cell r="BI101">
            <v>27126.527999999998</v>
          </cell>
          <cell r="BJ101">
            <v>0</v>
          </cell>
          <cell r="BK101">
            <v>0</v>
          </cell>
          <cell r="BL101">
            <v>22569.271295999999</v>
          </cell>
          <cell r="BM101">
            <v>0</v>
          </cell>
          <cell r="BN101">
            <v>0</v>
          </cell>
          <cell r="BO101">
            <v>28211.589119999997</v>
          </cell>
          <cell r="BP101">
            <v>0</v>
          </cell>
          <cell r="BQ101">
            <v>0</v>
          </cell>
          <cell r="BR101">
            <v>22569.271295999999</v>
          </cell>
          <cell r="BS101">
            <v>0</v>
          </cell>
          <cell r="BT101">
            <v>0</v>
          </cell>
          <cell r="BU101">
            <v>28211.589119999997</v>
          </cell>
          <cell r="BV101">
            <v>0</v>
          </cell>
          <cell r="BW101">
            <v>0</v>
          </cell>
          <cell r="BX101">
            <v>23472.042147839999</v>
          </cell>
          <cell r="BY101">
            <v>0</v>
          </cell>
          <cell r="BZ101">
            <v>0</v>
          </cell>
          <cell r="CA101">
            <v>29340.052684799997</v>
          </cell>
          <cell r="CB101">
            <v>0</v>
          </cell>
          <cell r="CC101">
            <v>0</v>
          </cell>
          <cell r="CD101">
            <v>23472.042147839999</v>
          </cell>
          <cell r="CE101">
            <v>0</v>
          </cell>
          <cell r="CF101">
            <v>0</v>
          </cell>
          <cell r="CG101">
            <v>29340.052684799997</v>
          </cell>
          <cell r="CK101">
            <v>81684.510000000009</v>
          </cell>
          <cell r="CM101">
            <v>0</v>
          </cell>
          <cell r="CN101">
            <v>10609.21</v>
          </cell>
          <cell r="CO101">
            <v>3875.3</v>
          </cell>
          <cell r="CP101">
            <v>0</v>
          </cell>
          <cell r="CQ101">
            <v>0</v>
          </cell>
          <cell r="CR101">
            <v>24000</v>
          </cell>
          <cell r="CS101">
            <v>0</v>
          </cell>
          <cell r="CT101">
            <v>0</v>
          </cell>
          <cell r="CU101">
            <v>19200</v>
          </cell>
          <cell r="CV101">
            <v>0</v>
          </cell>
          <cell r="CW101">
            <v>0</v>
          </cell>
          <cell r="CX101">
            <v>24000</v>
          </cell>
          <cell r="CZ101" t="str">
            <v>Viagens e Representações</v>
          </cell>
          <cell r="DB101">
            <v>0</v>
          </cell>
          <cell r="DC101">
            <v>24000</v>
          </cell>
          <cell r="DD101">
            <v>0</v>
          </cell>
          <cell r="DE101">
            <v>0</v>
          </cell>
          <cell r="DF101">
            <v>20064</v>
          </cell>
          <cell r="DG101">
            <v>0</v>
          </cell>
          <cell r="DH101">
            <v>0</v>
          </cell>
          <cell r="DI101">
            <v>25080</v>
          </cell>
          <cell r="DJ101">
            <v>0</v>
          </cell>
          <cell r="DK101">
            <v>0</v>
          </cell>
          <cell r="DL101">
            <v>20064</v>
          </cell>
          <cell r="DM101">
            <v>0</v>
          </cell>
          <cell r="DO101">
            <v>89208</v>
          </cell>
        </row>
        <row r="102">
          <cell r="B102" t="str">
            <v>4.1.3.2.05.0001</v>
          </cell>
          <cell r="C102" t="str">
            <v>0000</v>
          </cell>
          <cell r="D102" t="str">
            <v>4.1.3.2.05.0001-0000</v>
          </cell>
          <cell r="E102" t="str">
            <v>Diárias</v>
          </cell>
          <cell r="G102">
            <v>16800</v>
          </cell>
          <cell r="H102">
            <v>17556</v>
          </cell>
          <cell r="I102">
            <v>18258.240000000002</v>
          </cell>
          <cell r="J102">
            <v>18988.569599999999</v>
          </cell>
          <cell r="K102">
            <v>19748.112384</v>
          </cell>
          <cell r="L102">
            <v>20538.036879359999</v>
          </cell>
          <cell r="N102">
            <v>0</v>
          </cell>
          <cell r="O102">
            <v>0</v>
          </cell>
          <cell r="P102">
            <v>2400</v>
          </cell>
          <cell r="Q102">
            <v>0</v>
          </cell>
          <cell r="R102">
            <v>0</v>
          </cell>
          <cell r="S102">
            <v>6000</v>
          </cell>
          <cell r="T102">
            <v>0</v>
          </cell>
          <cell r="U102">
            <v>0</v>
          </cell>
          <cell r="V102">
            <v>2400</v>
          </cell>
          <cell r="W102">
            <v>0</v>
          </cell>
          <cell r="X102">
            <v>0</v>
          </cell>
          <cell r="Y102">
            <v>6000</v>
          </cell>
          <cell r="Z102">
            <v>0</v>
          </cell>
          <cell r="AA102">
            <v>0</v>
          </cell>
          <cell r="AB102">
            <v>2508</v>
          </cell>
          <cell r="AC102">
            <v>0</v>
          </cell>
          <cell r="AD102">
            <v>0</v>
          </cell>
          <cell r="AE102">
            <v>6270</v>
          </cell>
          <cell r="AF102">
            <v>0</v>
          </cell>
          <cell r="AG102">
            <v>0</v>
          </cell>
          <cell r="AH102">
            <v>2508</v>
          </cell>
          <cell r="AI102">
            <v>0</v>
          </cell>
          <cell r="AJ102">
            <v>0</v>
          </cell>
          <cell r="AK102">
            <v>6270</v>
          </cell>
          <cell r="AL102">
            <v>0</v>
          </cell>
          <cell r="AM102">
            <v>0</v>
          </cell>
          <cell r="AN102">
            <v>2608.3200000000002</v>
          </cell>
          <cell r="AO102">
            <v>0</v>
          </cell>
          <cell r="AP102">
            <v>0</v>
          </cell>
          <cell r="AQ102">
            <v>6520.8</v>
          </cell>
          <cell r="AR102">
            <v>0</v>
          </cell>
          <cell r="AS102">
            <v>0</v>
          </cell>
          <cell r="AT102">
            <v>2608.3200000000002</v>
          </cell>
          <cell r="AU102">
            <v>0</v>
          </cell>
          <cell r="AV102">
            <v>0</v>
          </cell>
          <cell r="AW102">
            <v>6520.8</v>
          </cell>
          <cell r="AX102">
            <v>0</v>
          </cell>
          <cell r="AY102">
            <v>0</v>
          </cell>
          <cell r="AZ102">
            <v>2712.6527999999998</v>
          </cell>
          <cell r="BA102">
            <v>0</v>
          </cell>
          <cell r="BB102">
            <v>0</v>
          </cell>
          <cell r="BC102">
            <v>6781.6319999999996</v>
          </cell>
          <cell r="BD102">
            <v>0</v>
          </cell>
          <cell r="BE102">
            <v>0</v>
          </cell>
          <cell r="BF102">
            <v>2712.6527999999998</v>
          </cell>
          <cell r="BG102">
            <v>0</v>
          </cell>
          <cell r="BH102">
            <v>0</v>
          </cell>
          <cell r="BI102">
            <v>6781.6319999999996</v>
          </cell>
          <cell r="BJ102">
            <v>0</v>
          </cell>
          <cell r="BK102">
            <v>0</v>
          </cell>
          <cell r="BL102">
            <v>2821.1589119999999</v>
          </cell>
          <cell r="BM102">
            <v>0</v>
          </cell>
          <cell r="BN102">
            <v>0</v>
          </cell>
          <cell r="BO102">
            <v>7052.8972799999992</v>
          </cell>
          <cell r="BP102">
            <v>0</v>
          </cell>
          <cell r="BQ102">
            <v>0</v>
          </cell>
          <cell r="BR102">
            <v>2821.1589119999999</v>
          </cell>
          <cell r="BS102">
            <v>0</v>
          </cell>
          <cell r="BT102">
            <v>0</v>
          </cell>
          <cell r="BU102">
            <v>7052.8972799999992</v>
          </cell>
          <cell r="BV102">
            <v>0</v>
          </cell>
          <cell r="BW102">
            <v>0</v>
          </cell>
          <cell r="BX102">
            <v>2934.0052684799998</v>
          </cell>
          <cell r="BY102">
            <v>0</v>
          </cell>
          <cell r="BZ102">
            <v>0</v>
          </cell>
          <cell r="CA102">
            <v>7335.0131711999993</v>
          </cell>
          <cell r="CB102">
            <v>0</v>
          </cell>
          <cell r="CC102">
            <v>0</v>
          </cell>
          <cell r="CD102">
            <v>2934.0052684799998</v>
          </cell>
          <cell r="CE102">
            <v>0</v>
          </cell>
          <cell r="CF102">
            <v>0</v>
          </cell>
          <cell r="CG102">
            <v>7335.0131711999993</v>
          </cell>
          <cell r="CJ102">
            <v>4132050001</v>
          </cell>
          <cell r="CK102">
            <v>14400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6000</v>
          </cell>
          <cell r="CS102">
            <v>0</v>
          </cell>
          <cell r="CT102">
            <v>0</v>
          </cell>
          <cell r="CU102">
            <v>2400</v>
          </cell>
          <cell r="CV102">
            <v>0</v>
          </cell>
          <cell r="CW102">
            <v>0</v>
          </cell>
          <cell r="CX102">
            <v>6000</v>
          </cell>
          <cell r="CZ102" t="str">
            <v>Diárias</v>
          </cell>
          <cell r="DB102">
            <v>0</v>
          </cell>
          <cell r="DC102">
            <v>6000</v>
          </cell>
          <cell r="DD102">
            <v>0</v>
          </cell>
          <cell r="DE102">
            <v>0</v>
          </cell>
          <cell r="DF102">
            <v>2508</v>
          </cell>
          <cell r="DG102">
            <v>0</v>
          </cell>
          <cell r="DH102">
            <v>0</v>
          </cell>
          <cell r="DI102">
            <v>6270</v>
          </cell>
          <cell r="DJ102">
            <v>0</v>
          </cell>
          <cell r="DK102">
            <v>0</v>
          </cell>
          <cell r="DL102">
            <v>2508</v>
          </cell>
          <cell r="DM102">
            <v>0</v>
          </cell>
          <cell r="DO102">
            <v>17286</v>
          </cell>
          <cell r="DQ102" t="str">
            <v>6.1.2</v>
          </cell>
          <cell r="DR102" t="str">
            <v>Despesas Gerais</v>
          </cell>
          <cell r="DS102">
            <v>17286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6000</v>
          </cell>
          <cell r="EA102">
            <v>0</v>
          </cell>
          <cell r="EB102">
            <v>0</v>
          </cell>
          <cell r="EC102">
            <v>2400</v>
          </cell>
          <cell r="ED102">
            <v>0</v>
          </cell>
          <cell r="EE102">
            <v>0</v>
          </cell>
          <cell r="EF102">
            <v>6000</v>
          </cell>
        </row>
        <row r="103">
          <cell r="B103" t="str">
            <v>4.1.3.2.05.0002</v>
          </cell>
          <cell r="C103" t="str">
            <v>0000</v>
          </cell>
          <cell r="D103" t="str">
            <v>4.1.3.2.05.0002-0000</v>
          </cell>
          <cell r="E103" t="str">
            <v>Hospedagens e Estadas</v>
          </cell>
          <cell r="G103">
            <v>33600</v>
          </cell>
          <cell r="H103">
            <v>35112</v>
          </cell>
          <cell r="I103">
            <v>36516.480000000003</v>
          </cell>
          <cell r="J103">
            <v>37977.139199999998</v>
          </cell>
          <cell r="K103">
            <v>39496.224768</v>
          </cell>
          <cell r="L103">
            <v>41076.073758719998</v>
          </cell>
          <cell r="N103">
            <v>0</v>
          </cell>
          <cell r="O103">
            <v>0</v>
          </cell>
          <cell r="P103">
            <v>4800</v>
          </cell>
          <cell r="Q103">
            <v>0</v>
          </cell>
          <cell r="R103">
            <v>0</v>
          </cell>
          <cell r="S103">
            <v>12000</v>
          </cell>
          <cell r="T103">
            <v>0</v>
          </cell>
          <cell r="U103">
            <v>0</v>
          </cell>
          <cell r="V103">
            <v>4800</v>
          </cell>
          <cell r="W103">
            <v>0</v>
          </cell>
          <cell r="X103">
            <v>0</v>
          </cell>
          <cell r="Y103">
            <v>12000</v>
          </cell>
          <cell r="Z103">
            <v>0</v>
          </cell>
          <cell r="AA103">
            <v>0</v>
          </cell>
          <cell r="AB103">
            <v>5016</v>
          </cell>
          <cell r="AC103">
            <v>0</v>
          </cell>
          <cell r="AD103">
            <v>0</v>
          </cell>
          <cell r="AE103">
            <v>12540</v>
          </cell>
          <cell r="AF103">
            <v>0</v>
          </cell>
          <cell r="AG103">
            <v>0</v>
          </cell>
          <cell r="AH103">
            <v>5016</v>
          </cell>
          <cell r="AI103">
            <v>0</v>
          </cell>
          <cell r="AJ103">
            <v>0</v>
          </cell>
          <cell r="AK103">
            <v>12540</v>
          </cell>
          <cell r="AL103">
            <v>0</v>
          </cell>
          <cell r="AM103">
            <v>0</v>
          </cell>
          <cell r="AN103">
            <v>5216.6400000000003</v>
          </cell>
          <cell r="AO103">
            <v>0</v>
          </cell>
          <cell r="AP103">
            <v>0</v>
          </cell>
          <cell r="AQ103">
            <v>13041.6</v>
          </cell>
          <cell r="AR103">
            <v>0</v>
          </cell>
          <cell r="AS103">
            <v>0</v>
          </cell>
          <cell r="AT103">
            <v>5216.6400000000003</v>
          </cell>
          <cell r="AU103">
            <v>0</v>
          </cell>
          <cell r="AV103">
            <v>0</v>
          </cell>
          <cell r="AW103">
            <v>13041.6</v>
          </cell>
          <cell r="AX103">
            <v>0</v>
          </cell>
          <cell r="AY103">
            <v>0</v>
          </cell>
          <cell r="AZ103">
            <v>5425.3055999999997</v>
          </cell>
          <cell r="BA103">
            <v>0</v>
          </cell>
          <cell r="BB103">
            <v>0</v>
          </cell>
          <cell r="BC103">
            <v>13563.263999999999</v>
          </cell>
          <cell r="BD103">
            <v>0</v>
          </cell>
          <cell r="BE103">
            <v>0</v>
          </cell>
          <cell r="BF103">
            <v>5425.3055999999997</v>
          </cell>
          <cell r="BG103">
            <v>0</v>
          </cell>
          <cell r="BH103">
            <v>0</v>
          </cell>
          <cell r="BI103">
            <v>13563.263999999999</v>
          </cell>
          <cell r="BJ103">
            <v>0</v>
          </cell>
          <cell r="BK103">
            <v>0</v>
          </cell>
          <cell r="BL103">
            <v>5642.3178239999997</v>
          </cell>
          <cell r="BM103">
            <v>0</v>
          </cell>
          <cell r="BN103">
            <v>0</v>
          </cell>
          <cell r="BO103">
            <v>14105.794559999998</v>
          </cell>
          <cell r="BP103">
            <v>0</v>
          </cell>
          <cell r="BQ103">
            <v>0</v>
          </cell>
          <cell r="BR103">
            <v>5642.3178239999997</v>
          </cell>
          <cell r="BS103">
            <v>0</v>
          </cell>
          <cell r="BT103">
            <v>0</v>
          </cell>
          <cell r="BU103">
            <v>14105.794559999998</v>
          </cell>
          <cell r="BV103">
            <v>0</v>
          </cell>
          <cell r="BW103">
            <v>0</v>
          </cell>
          <cell r="BX103">
            <v>5868.0105369599996</v>
          </cell>
          <cell r="BY103">
            <v>0</v>
          </cell>
          <cell r="BZ103">
            <v>0</v>
          </cell>
          <cell r="CA103">
            <v>14670.026342399999</v>
          </cell>
          <cell r="CB103">
            <v>0</v>
          </cell>
          <cell r="CC103">
            <v>0</v>
          </cell>
          <cell r="CD103">
            <v>5868.0105369599996</v>
          </cell>
          <cell r="CE103">
            <v>0</v>
          </cell>
          <cell r="CF103">
            <v>0</v>
          </cell>
          <cell r="CG103">
            <v>14670.026342399999</v>
          </cell>
          <cell r="CJ103">
            <v>4132050002</v>
          </cell>
          <cell r="CK103">
            <v>40655.5</v>
          </cell>
          <cell r="CM103">
            <v>0</v>
          </cell>
          <cell r="CN103">
            <v>9100</v>
          </cell>
          <cell r="CO103">
            <v>2755.5</v>
          </cell>
          <cell r="CP103">
            <v>0</v>
          </cell>
          <cell r="CQ103">
            <v>0</v>
          </cell>
          <cell r="CR103">
            <v>12000</v>
          </cell>
          <cell r="CS103">
            <v>0</v>
          </cell>
          <cell r="CT103">
            <v>0</v>
          </cell>
          <cell r="CU103">
            <v>4800</v>
          </cell>
          <cell r="CV103">
            <v>0</v>
          </cell>
          <cell r="CW103">
            <v>0</v>
          </cell>
          <cell r="CX103">
            <v>12000</v>
          </cell>
          <cell r="CZ103" t="str">
            <v>Hospedagens e Estadas</v>
          </cell>
          <cell r="DB103">
            <v>0</v>
          </cell>
          <cell r="DC103">
            <v>12000</v>
          </cell>
          <cell r="DD103">
            <v>0</v>
          </cell>
          <cell r="DE103">
            <v>0</v>
          </cell>
          <cell r="DF103">
            <v>5016</v>
          </cell>
          <cell r="DG103">
            <v>0</v>
          </cell>
          <cell r="DH103">
            <v>0</v>
          </cell>
          <cell r="DI103">
            <v>12540</v>
          </cell>
          <cell r="DJ103">
            <v>0</v>
          </cell>
          <cell r="DK103">
            <v>0</v>
          </cell>
          <cell r="DL103">
            <v>5016</v>
          </cell>
          <cell r="DM103">
            <v>0</v>
          </cell>
          <cell r="DO103">
            <v>34572</v>
          </cell>
          <cell r="DQ103" t="str">
            <v>6.1.2</v>
          </cell>
          <cell r="DR103" t="str">
            <v>Despesas Gerais</v>
          </cell>
          <cell r="DS103">
            <v>34572</v>
          </cell>
          <cell r="DU103">
            <v>0</v>
          </cell>
          <cell r="DV103">
            <v>9100</v>
          </cell>
          <cell r="DW103">
            <v>2755.5</v>
          </cell>
          <cell r="DX103">
            <v>0</v>
          </cell>
          <cell r="DY103">
            <v>0</v>
          </cell>
          <cell r="DZ103">
            <v>12000</v>
          </cell>
          <cell r="EA103">
            <v>0</v>
          </cell>
          <cell r="EB103">
            <v>0</v>
          </cell>
          <cell r="EC103">
            <v>4800</v>
          </cell>
          <cell r="ED103">
            <v>0</v>
          </cell>
          <cell r="EE103">
            <v>0</v>
          </cell>
          <cell r="EF103">
            <v>12000</v>
          </cell>
        </row>
        <row r="104">
          <cell r="B104" t="str">
            <v>4.1.3.2.05.0003</v>
          </cell>
          <cell r="C104" t="str">
            <v>0000</v>
          </cell>
          <cell r="D104" t="str">
            <v>4.1.3.2.05.0003-0000</v>
          </cell>
          <cell r="E104" t="str">
            <v>Passagens Aéreas</v>
          </cell>
          <cell r="G104">
            <v>36000</v>
          </cell>
          <cell r="H104">
            <v>37620</v>
          </cell>
          <cell r="I104">
            <v>39124.800000000003</v>
          </cell>
          <cell r="J104">
            <v>40689.792000000001</v>
          </cell>
          <cell r="K104">
            <v>42317.383679999992</v>
          </cell>
          <cell r="L104">
            <v>44010.079027199994</v>
          </cell>
          <cell r="N104">
            <v>0</v>
          </cell>
          <cell r="O104">
            <v>0</v>
          </cell>
          <cell r="P104">
            <v>12000</v>
          </cell>
          <cell r="Q104">
            <v>0</v>
          </cell>
          <cell r="R104">
            <v>0</v>
          </cell>
          <cell r="S104">
            <v>6000</v>
          </cell>
          <cell r="T104">
            <v>0</v>
          </cell>
          <cell r="U104">
            <v>0</v>
          </cell>
          <cell r="V104">
            <v>12000</v>
          </cell>
          <cell r="W104">
            <v>0</v>
          </cell>
          <cell r="X104">
            <v>0</v>
          </cell>
          <cell r="Y104">
            <v>6000</v>
          </cell>
          <cell r="Z104">
            <v>0</v>
          </cell>
          <cell r="AA104">
            <v>0</v>
          </cell>
          <cell r="AB104">
            <v>12540</v>
          </cell>
          <cell r="AC104">
            <v>0</v>
          </cell>
          <cell r="AD104">
            <v>0</v>
          </cell>
          <cell r="AE104">
            <v>6270</v>
          </cell>
          <cell r="AF104">
            <v>0</v>
          </cell>
          <cell r="AG104">
            <v>0</v>
          </cell>
          <cell r="AH104">
            <v>12540</v>
          </cell>
          <cell r="AI104">
            <v>0</v>
          </cell>
          <cell r="AJ104">
            <v>0</v>
          </cell>
          <cell r="AK104">
            <v>6270</v>
          </cell>
          <cell r="AL104">
            <v>0</v>
          </cell>
          <cell r="AM104">
            <v>0</v>
          </cell>
          <cell r="AN104">
            <v>13041.6</v>
          </cell>
          <cell r="AO104">
            <v>0</v>
          </cell>
          <cell r="AP104">
            <v>0</v>
          </cell>
          <cell r="AQ104">
            <v>6520.8</v>
          </cell>
          <cell r="AR104">
            <v>0</v>
          </cell>
          <cell r="AS104">
            <v>0</v>
          </cell>
          <cell r="AT104">
            <v>13041.6</v>
          </cell>
          <cell r="AU104">
            <v>0</v>
          </cell>
          <cell r="AV104">
            <v>0</v>
          </cell>
          <cell r="AW104">
            <v>6520.8</v>
          </cell>
          <cell r="AX104">
            <v>0</v>
          </cell>
          <cell r="AY104">
            <v>0</v>
          </cell>
          <cell r="AZ104">
            <v>13563.263999999999</v>
          </cell>
          <cell r="BA104">
            <v>0</v>
          </cell>
          <cell r="BB104">
            <v>0</v>
          </cell>
          <cell r="BC104">
            <v>6781.6319999999996</v>
          </cell>
          <cell r="BD104">
            <v>0</v>
          </cell>
          <cell r="BE104">
            <v>0</v>
          </cell>
          <cell r="BF104">
            <v>13563.263999999999</v>
          </cell>
          <cell r="BG104">
            <v>0</v>
          </cell>
          <cell r="BH104">
            <v>0</v>
          </cell>
          <cell r="BI104">
            <v>6781.6319999999996</v>
          </cell>
          <cell r="BJ104">
            <v>0</v>
          </cell>
          <cell r="BK104">
            <v>0</v>
          </cell>
          <cell r="BL104">
            <v>14105.794559999998</v>
          </cell>
          <cell r="BM104">
            <v>0</v>
          </cell>
          <cell r="BN104">
            <v>0</v>
          </cell>
          <cell r="BO104">
            <v>7052.8972799999992</v>
          </cell>
          <cell r="BP104">
            <v>0</v>
          </cell>
          <cell r="BQ104">
            <v>0</v>
          </cell>
          <cell r="BR104">
            <v>14105.794559999998</v>
          </cell>
          <cell r="BS104">
            <v>0</v>
          </cell>
          <cell r="BT104">
            <v>0</v>
          </cell>
          <cell r="BU104">
            <v>7052.8972799999992</v>
          </cell>
          <cell r="BV104">
            <v>0</v>
          </cell>
          <cell r="BW104">
            <v>0</v>
          </cell>
          <cell r="BX104">
            <v>14670.026342399999</v>
          </cell>
          <cell r="BY104">
            <v>0</v>
          </cell>
          <cell r="BZ104">
            <v>0</v>
          </cell>
          <cell r="CA104">
            <v>7335.0131711999993</v>
          </cell>
          <cell r="CB104">
            <v>0</v>
          </cell>
          <cell r="CC104">
            <v>0</v>
          </cell>
          <cell r="CD104">
            <v>14670.026342399999</v>
          </cell>
          <cell r="CE104">
            <v>0</v>
          </cell>
          <cell r="CF104">
            <v>0</v>
          </cell>
          <cell r="CG104">
            <v>7335.0131711999993</v>
          </cell>
          <cell r="CJ104">
            <v>4132050003</v>
          </cell>
          <cell r="CK104">
            <v>26629.010000000002</v>
          </cell>
          <cell r="CM104">
            <v>0</v>
          </cell>
          <cell r="CN104">
            <v>1509.21</v>
          </cell>
          <cell r="CO104">
            <v>1119.8</v>
          </cell>
          <cell r="CP104">
            <v>0</v>
          </cell>
          <cell r="CQ104">
            <v>0</v>
          </cell>
          <cell r="CR104">
            <v>6000</v>
          </cell>
          <cell r="CS104">
            <v>0</v>
          </cell>
          <cell r="CT104">
            <v>0</v>
          </cell>
          <cell r="CU104">
            <v>12000</v>
          </cell>
          <cell r="CV104">
            <v>0</v>
          </cell>
          <cell r="CW104">
            <v>0</v>
          </cell>
          <cell r="CX104">
            <v>6000</v>
          </cell>
          <cell r="CZ104" t="str">
            <v>Passagens Aéreas</v>
          </cell>
          <cell r="DB104">
            <v>0</v>
          </cell>
          <cell r="DC104">
            <v>6000</v>
          </cell>
          <cell r="DD104">
            <v>0</v>
          </cell>
          <cell r="DE104">
            <v>0</v>
          </cell>
          <cell r="DF104">
            <v>12540</v>
          </cell>
          <cell r="DG104">
            <v>0</v>
          </cell>
          <cell r="DH104">
            <v>0</v>
          </cell>
          <cell r="DI104">
            <v>6270</v>
          </cell>
          <cell r="DJ104">
            <v>0</v>
          </cell>
          <cell r="DK104">
            <v>0</v>
          </cell>
          <cell r="DL104">
            <v>12540</v>
          </cell>
          <cell r="DM104">
            <v>0</v>
          </cell>
          <cell r="DO104">
            <v>37350</v>
          </cell>
          <cell r="DQ104" t="str">
            <v>6.1.2</v>
          </cell>
          <cell r="DR104" t="str">
            <v>Despesas Gerais</v>
          </cell>
          <cell r="DS104">
            <v>37350</v>
          </cell>
          <cell r="DU104">
            <v>0</v>
          </cell>
          <cell r="DV104">
            <v>1509.21</v>
          </cell>
          <cell r="DW104">
            <v>1119.8</v>
          </cell>
          <cell r="DX104">
            <v>0</v>
          </cell>
          <cell r="DY104">
            <v>0</v>
          </cell>
          <cell r="DZ104">
            <v>6000</v>
          </cell>
          <cell r="EA104">
            <v>0</v>
          </cell>
          <cell r="EB104">
            <v>0</v>
          </cell>
          <cell r="EC104">
            <v>12000</v>
          </cell>
          <cell r="ED104">
            <v>0</v>
          </cell>
          <cell r="EE104">
            <v>0</v>
          </cell>
          <cell r="EF104">
            <v>6000</v>
          </cell>
        </row>
        <row r="105">
          <cell r="B105" t="str">
            <v>4.1.3.2.05.0004</v>
          </cell>
          <cell r="D105" t="str">
            <v>4.1.3.2.05.0004-0000</v>
          </cell>
          <cell r="E105" t="str">
            <v>Verba de Representação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J105">
            <v>4132050004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Z105" t="str">
            <v>Verba de Representação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O105">
            <v>0</v>
          </cell>
          <cell r="DQ105" t="str">
            <v>6.1.2</v>
          </cell>
          <cell r="DR105" t="str">
            <v>Despesas Gerais</v>
          </cell>
          <cell r="DS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</row>
        <row r="106">
          <cell r="B106" t="str">
            <v>4.1.3.2.05.0005</v>
          </cell>
          <cell r="D106" t="str">
            <v>4.1.3.2.05.0005-0000</v>
          </cell>
          <cell r="E106" t="str">
            <v>Refeição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J106">
            <v>4132050005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Z106" t="str">
            <v>Refeição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O106">
            <v>0</v>
          </cell>
          <cell r="DQ106" t="str">
            <v>6.1.2</v>
          </cell>
          <cell r="DR106" t="str">
            <v>Despesas Gerais</v>
          </cell>
          <cell r="DS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</row>
        <row r="107">
          <cell r="B107" t="str">
            <v>4.1.3.2.05.0006</v>
          </cell>
          <cell r="D107" t="str">
            <v>4.1.3.2.05.0006-0000</v>
          </cell>
          <cell r="E107" t="str">
            <v>Condução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J107">
            <v>4132050006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Z107" t="str">
            <v>Condução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O107">
            <v>0</v>
          </cell>
          <cell r="DQ107" t="str">
            <v>6.1.2</v>
          </cell>
          <cell r="DR107" t="str">
            <v>Despesas Gerais</v>
          </cell>
          <cell r="DS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</row>
        <row r="108">
          <cell r="B108" t="str">
            <v>4.1.3.2.06</v>
          </cell>
          <cell r="E108" t="str">
            <v>Veículos Operação</v>
          </cell>
          <cell r="G108">
            <v>225600</v>
          </cell>
          <cell r="H108">
            <v>235752</v>
          </cell>
          <cell r="I108">
            <v>245182.07999999999</v>
          </cell>
          <cell r="J108">
            <v>254989.36319999991</v>
          </cell>
          <cell r="K108">
            <v>265188.93772799993</v>
          </cell>
          <cell r="L108">
            <v>275796.49523712002</v>
          </cell>
          <cell r="N108">
            <v>18800</v>
          </cell>
          <cell r="O108">
            <v>18800</v>
          </cell>
          <cell r="P108">
            <v>18800</v>
          </cell>
          <cell r="Q108">
            <v>18800</v>
          </cell>
          <cell r="R108">
            <v>18800</v>
          </cell>
          <cell r="S108">
            <v>18800</v>
          </cell>
          <cell r="T108">
            <v>18800</v>
          </cell>
          <cell r="U108">
            <v>18800</v>
          </cell>
          <cell r="V108">
            <v>18800</v>
          </cell>
          <cell r="W108">
            <v>18800</v>
          </cell>
          <cell r="X108">
            <v>18800</v>
          </cell>
          <cell r="Y108">
            <v>18800</v>
          </cell>
          <cell r="Z108">
            <v>19646</v>
          </cell>
          <cell r="AA108">
            <v>19646</v>
          </cell>
          <cell r="AB108">
            <v>19646</v>
          </cell>
          <cell r="AC108">
            <v>19646</v>
          </cell>
          <cell r="AD108">
            <v>19646</v>
          </cell>
          <cell r="AE108">
            <v>19646</v>
          </cell>
          <cell r="AF108">
            <v>19646</v>
          </cell>
          <cell r="AG108">
            <v>19646</v>
          </cell>
          <cell r="AH108">
            <v>19646</v>
          </cell>
          <cell r="AI108">
            <v>19646</v>
          </cell>
          <cell r="AJ108">
            <v>19646</v>
          </cell>
          <cell r="AK108">
            <v>19646</v>
          </cell>
          <cell r="AL108">
            <v>20431.84</v>
          </cell>
          <cell r="AM108">
            <v>20431.84</v>
          </cell>
          <cell r="AN108">
            <v>20431.84</v>
          </cell>
          <cell r="AO108">
            <v>20431.84</v>
          </cell>
          <cell r="AP108">
            <v>20431.84</v>
          </cell>
          <cell r="AQ108">
            <v>20431.84</v>
          </cell>
          <cell r="AR108">
            <v>20431.84</v>
          </cell>
          <cell r="AS108">
            <v>20431.84</v>
          </cell>
          <cell r="AT108">
            <v>20431.84</v>
          </cell>
          <cell r="AU108">
            <v>20431.84</v>
          </cell>
          <cell r="AV108">
            <v>20431.84</v>
          </cell>
          <cell r="AW108">
            <v>20431.84</v>
          </cell>
          <cell r="AX108">
            <v>21249.113599999997</v>
          </cell>
          <cell r="AY108">
            <v>21249.113599999997</v>
          </cell>
          <cell r="AZ108">
            <v>21249.113599999997</v>
          </cell>
          <cell r="BA108">
            <v>21249.113599999997</v>
          </cell>
          <cell r="BB108">
            <v>21249.113599999997</v>
          </cell>
          <cell r="BC108">
            <v>21249.113599999997</v>
          </cell>
          <cell r="BD108">
            <v>21249.113599999997</v>
          </cell>
          <cell r="BE108">
            <v>21249.113599999997</v>
          </cell>
          <cell r="BF108">
            <v>21249.113599999997</v>
          </cell>
          <cell r="BG108">
            <v>21249.113599999997</v>
          </cell>
          <cell r="BH108">
            <v>21249.113599999997</v>
          </cell>
          <cell r="BI108">
            <v>21249.113599999997</v>
          </cell>
          <cell r="BJ108">
            <v>22099.078143999996</v>
          </cell>
          <cell r="BK108">
            <v>22099.078143999996</v>
          </cell>
          <cell r="BL108">
            <v>22099.078143999996</v>
          </cell>
          <cell r="BM108">
            <v>22099.078143999996</v>
          </cell>
          <cell r="BN108">
            <v>22099.078143999996</v>
          </cell>
          <cell r="BO108">
            <v>22099.078143999996</v>
          </cell>
          <cell r="BP108">
            <v>22099.078143999996</v>
          </cell>
          <cell r="BQ108">
            <v>22099.078143999996</v>
          </cell>
          <cell r="BR108">
            <v>22099.078143999996</v>
          </cell>
          <cell r="BS108">
            <v>22099.078143999996</v>
          </cell>
          <cell r="BT108">
            <v>22099.078143999996</v>
          </cell>
          <cell r="BU108">
            <v>22099.078143999996</v>
          </cell>
          <cell r="BV108">
            <v>22983.04126976</v>
          </cell>
          <cell r="BW108">
            <v>22983.04126976</v>
          </cell>
          <cell r="BX108">
            <v>22983.04126976</v>
          </cell>
          <cell r="BY108">
            <v>22983.04126976</v>
          </cell>
          <cell r="BZ108">
            <v>22983.04126976</v>
          </cell>
          <cell r="CA108">
            <v>22983.04126976</v>
          </cell>
          <cell r="CB108">
            <v>22983.04126976</v>
          </cell>
          <cell r="CC108">
            <v>22983.04126976</v>
          </cell>
          <cell r="CD108">
            <v>22983.04126976</v>
          </cell>
          <cell r="CE108">
            <v>22983.04126976</v>
          </cell>
          <cell r="CF108">
            <v>22983.04126976</v>
          </cell>
          <cell r="CG108">
            <v>22983.04126976</v>
          </cell>
          <cell r="CK108">
            <v>199782.26</v>
          </cell>
          <cell r="CM108">
            <v>0</v>
          </cell>
          <cell r="CN108">
            <v>20113.400000000001</v>
          </cell>
          <cell r="CO108">
            <v>10468.859999999999</v>
          </cell>
          <cell r="CP108">
            <v>18800</v>
          </cell>
          <cell r="CQ108">
            <v>18800</v>
          </cell>
          <cell r="CR108">
            <v>18800</v>
          </cell>
          <cell r="CS108">
            <v>18800</v>
          </cell>
          <cell r="CT108">
            <v>18800</v>
          </cell>
          <cell r="CU108">
            <v>18800</v>
          </cell>
          <cell r="CV108">
            <v>18800</v>
          </cell>
          <cell r="CW108">
            <v>18800</v>
          </cell>
          <cell r="CX108">
            <v>18800</v>
          </cell>
          <cell r="CZ108" t="str">
            <v>Veículos Operação</v>
          </cell>
          <cell r="DB108">
            <v>18800</v>
          </cell>
          <cell r="DC108">
            <v>18800</v>
          </cell>
          <cell r="DD108">
            <v>19646</v>
          </cell>
          <cell r="DE108">
            <v>19646</v>
          </cell>
          <cell r="DF108">
            <v>19646</v>
          </cell>
          <cell r="DG108">
            <v>19646</v>
          </cell>
          <cell r="DH108">
            <v>19646</v>
          </cell>
          <cell r="DI108">
            <v>19646</v>
          </cell>
          <cell r="DJ108">
            <v>19646</v>
          </cell>
          <cell r="DK108">
            <v>19646</v>
          </cell>
          <cell r="DL108">
            <v>19646</v>
          </cell>
          <cell r="DM108">
            <v>19646</v>
          </cell>
          <cell r="DO108">
            <v>234060</v>
          </cell>
        </row>
        <row r="109">
          <cell r="B109" t="str">
            <v>4.1.3.2.06.0001</v>
          </cell>
          <cell r="C109" t="str">
            <v>0000</v>
          </cell>
          <cell r="D109" t="str">
            <v>4.1.3.2.06.0001-0000</v>
          </cell>
          <cell r="E109" t="str">
            <v>Veículos - Combustíveis</v>
          </cell>
          <cell r="G109">
            <v>225600</v>
          </cell>
          <cell r="H109">
            <v>235752</v>
          </cell>
          <cell r="I109">
            <v>245182.07999999999</v>
          </cell>
          <cell r="J109">
            <v>254989.36319999991</v>
          </cell>
          <cell r="K109">
            <v>265188.93772799993</v>
          </cell>
          <cell r="L109">
            <v>275796.49523712002</v>
          </cell>
          <cell r="N109">
            <v>18800</v>
          </cell>
          <cell r="O109">
            <v>18800</v>
          </cell>
          <cell r="P109">
            <v>18800</v>
          </cell>
          <cell r="Q109">
            <v>18800</v>
          </cell>
          <cell r="R109">
            <v>18800</v>
          </cell>
          <cell r="S109">
            <v>18800</v>
          </cell>
          <cell r="T109">
            <v>18800</v>
          </cell>
          <cell r="U109">
            <v>18800</v>
          </cell>
          <cell r="V109">
            <v>18800</v>
          </cell>
          <cell r="W109">
            <v>18800</v>
          </cell>
          <cell r="X109">
            <v>18800</v>
          </cell>
          <cell r="Y109">
            <v>18800</v>
          </cell>
          <cell r="Z109">
            <v>19646</v>
          </cell>
          <cell r="AA109">
            <v>19646</v>
          </cell>
          <cell r="AB109">
            <v>19646</v>
          </cell>
          <cell r="AC109">
            <v>19646</v>
          </cell>
          <cell r="AD109">
            <v>19646</v>
          </cell>
          <cell r="AE109">
            <v>19646</v>
          </cell>
          <cell r="AF109">
            <v>19646</v>
          </cell>
          <cell r="AG109">
            <v>19646</v>
          </cell>
          <cell r="AH109">
            <v>19646</v>
          </cell>
          <cell r="AI109">
            <v>19646</v>
          </cell>
          <cell r="AJ109">
            <v>19646</v>
          </cell>
          <cell r="AK109">
            <v>19646</v>
          </cell>
          <cell r="AL109">
            <v>20431.84</v>
          </cell>
          <cell r="AM109">
            <v>20431.84</v>
          </cell>
          <cell r="AN109">
            <v>20431.84</v>
          </cell>
          <cell r="AO109">
            <v>20431.84</v>
          </cell>
          <cell r="AP109">
            <v>20431.84</v>
          </cell>
          <cell r="AQ109">
            <v>20431.84</v>
          </cell>
          <cell r="AR109">
            <v>20431.84</v>
          </cell>
          <cell r="AS109">
            <v>20431.84</v>
          </cell>
          <cell r="AT109">
            <v>20431.84</v>
          </cell>
          <cell r="AU109">
            <v>20431.84</v>
          </cell>
          <cell r="AV109">
            <v>20431.84</v>
          </cell>
          <cell r="AW109">
            <v>20431.84</v>
          </cell>
          <cell r="AX109">
            <v>21249.113599999997</v>
          </cell>
          <cell r="AY109">
            <v>21249.113599999997</v>
          </cell>
          <cell r="AZ109">
            <v>21249.113599999997</v>
          </cell>
          <cell r="BA109">
            <v>21249.113599999997</v>
          </cell>
          <cell r="BB109">
            <v>21249.113599999997</v>
          </cell>
          <cell r="BC109">
            <v>21249.113599999997</v>
          </cell>
          <cell r="BD109">
            <v>21249.113599999997</v>
          </cell>
          <cell r="BE109">
            <v>21249.113599999997</v>
          </cell>
          <cell r="BF109">
            <v>21249.113599999997</v>
          </cell>
          <cell r="BG109">
            <v>21249.113599999997</v>
          </cell>
          <cell r="BH109">
            <v>21249.113599999997</v>
          </cell>
          <cell r="BI109">
            <v>21249.113599999997</v>
          </cell>
          <cell r="BJ109">
            <v>22099.078143999996</v>
          </cell>
          <cell r="BK109">
            <v>22099.078143999996</v>
          </cell>
          <cell r="BL109">
            <v>22099.078143999996</v>
          </cell>
          <cell r="BM109">
            <v>22099.078143999996</v>
          </cell>
          <cell r="BN109">
            <v>22099.078143999996</v>
          </cell>
          <cell r="BO109">
            <v>22099.078143999996</v>
          </cell>
          <cell r="BP109">
            <v>22099.078143999996</v>
          </cell>
          <cell r="BQ109">
            <v>22099.078143999996</v>
          </cell>
          <cell r="BR109">
            <v>22099.078143999996</v>
          </cell>
          <cell r="BS109">
            <v>22099.078143999996</v>
          </cell>
          <cell r="BT109">
            <v>22099.078143999996</v>
          </cell>
          <cell r="BU109">
            <v>22099.078143999996</v>
          </cell>
          <cell r="BV109">
            <v>22983.04126976</v>
          </cell>
          <cell r="BW109">
            <v>22983.04126976</v>
          </cell>
          <cell r="BX109">
            <v>22983.04126976</v>
          </cell>
          <cell r="BY109">
            <v>22983.04126976</v>
          </cell>
          <cell r="BZ109">
            <v>22983.04126976</v>
          </cell>
          <cell r="CA109">
            <v>22983.04126976</v>
          </cell>
          <cell r="CB109">
            <v>22983.04126976</v>
          </cell>
          <cell r="CC109">
            <v>22983.04126976</v>
          </cell>
          <cell r="CD109">
            <v>22983.04126976</v>
          </cell>
          <cell r="CE109">
            <v>22983.04126976</v>
          </cell>
          <cell r="CF109">
            <v>22983.04126976</v>
          </cell>
          <cell r="CG109">
            <v>22983.04126976</v>
          </cell>
          <cell r="CJ109">
            <v>4132060001</v>
          </cell>
          <cell r="CK109">
            <v>199782.26</v>
          </cell>
          <cell r="CM109">
            <v>0</v>
          </cell>
          <cell r="CN109">
            <v>20113.400000000001</v>
          </cell>
          <cell r="CO109">
            <v>10468.859999999999</v>
          </cell>
          <cell r="CP109">
            <v>18800</v>
          </cell>
          <cell r="CQ109">
            <v>18800</v>
          </cell>
          <cell r="CR109">
            <v>18800</v>
          </cell>
          <cell r="CS109">
            <v>18800</v>
          </cell>
          <cell r="CT109">
            <v>18800</v>
          </cell>
          <cell r="CU109">
            <v>18800</v>
          </cell>
          <cell r="CV109">
            <v>18800</v>
          </cell>
          <cell r="CW109">
            <v>18800</v>
          </cell>
          <cell r="CX109">
            <v>18800</v>
          </cell>
          <cell r="CZ109" t="str">
            <v>Veículos - Combustíveis</v>
          </cell>
          <cell r="DB109">
            <v>18800</v>
          </cell>
          <cell r="DC109">
            <v>18800</v>
          </cell>
          <cell r="DD109">
            <v>19646</v>
          </cell>
          <cell r="DE109">
            <v>19646</v>
          </cell>
          <cell r="DF109">
            <v>19646</v>
          </cell>
          <cell r="DG109">
            <v>19646</v>
          </cell>
          <cell r="DH109">
            <v>19646</v>
          </cell>
          <cell r="DI109">
            <v>19646</v>
          </cell>
          <cell r="DJ109">
            <v>19646</v>
          </cell>
          <cell r="DK109">
            <v>19646</v>
          </cell>
          <cell r="DL109">
            <v>19646</v>
          </cell>
          <cell r="DM109">
            <v>19646</v>
          </cell>
          <cell r="DO109">
            <v>234060</v>
          </cell>
          <cell r="DQ109" t="str">
            <v>6.1.2</v>
          </cell>
          <cell r="DR109" t="str">
            <v>Despesas Gerais</v>
          </cell>
          <cell r="DS109">
            <v>234060</v>
          </cell>
          <cell r="DU109">
            <v>0</v>
          </cell>
          <cell r="DV109">
            <v>20113.400000000001</v>
          </cell>
          <cell r="DW109">
            <v>10468.859999999999</v>
          </cell>
          <cell r="DX109">
            <v>18800</v>
          </cell>
          <cell r="DY109">
            <v>18800</v>
          </cell>
          <cell r="DZ109">
            <v>18800</v>
          </cell>
          <cell r="EA109">
            <v>18800</v>
          </cell>
          <cell r="EB109">
            <v>18800</v>
          </cell>
          <cell r="EC109">
            <v>18800</v>
          </cell>
          <cell r="ED109">
            <v>18800</v>
          </cell>
          <cell r="EE109">
            <v>18800</v>
          </cell>
          <cell r="EF109">
            <v>18800</v>
          </cell>
        </row>
        <row r="110">
          <cell r="B110" t="str">
            <v>4.1.3.2.06.0002</v>
          </cell>
          <cell r="D110" t="str">
            <v>4.1.3.2.06.0002-0000</v>
          </cell>
          <cell r="E110" t="str">
            <v>Veículos - Manutenção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J110">
            <v>4132060002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Z110" t="str">
            <v>Veículos - Manutenção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O110">
            <v>0</v>
          </cell>
          <cell r="DQ110" t="str">
            <v>6.1.2</v>
          </cell>
          <cell r="DR110" t="str">
            <v>Despesas Gerais</v>
          </cell>
          <cell r="DS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</row>
        <row r="111">
          <cell r="B111" t="str">
            <v>4.1.3.2.09</v>
          </cell>
          <cell r="E111" t="str">
            <v>Despesas Gerais</v>
          </cell>
          <cell r="G111">
            <v>371503.0344</v>
          </cell>
          <cell r="H111">
            <v>388835.37310933328</v>
          </cell>
          <cell r="I111">
            <v>406155.14233770664</v>
          </cell>
          <cell r="J111">
            <v>424311.38930749369</v>
          </cell>
          <cell r="K111">
            <v>443349.75957927527</v>
          </cell>
          <cell r="L111">
            <v>463318.24330140604</v>
          </cell>
          <cell r="N111">
            <v>30772.319600000003</v>
          </cell>
          <cell r="O111">
            <v>30907.319600000003</v>
          </cell>
          <cell r="P111">
            <v>30907.319600000003</v>
          </cell>
          <cell r="Q111">
            <v>30907.319600000003</v>
          </cell>
          <cell r="R111">
            <v>31001.094500000003</v>
          </cell>
          <cell r="S111">
            <v>31001.094500000003</v>
          </cell>
          <cell r="T111">
            <v>31001.094500000003</v>
          </cell>
          <cell r="U111">
            <v>31001.094500000003</v>
          </cell>
          <cell r="V111">
            <v>31001.094500000003</v>
          </cell>
          <cell r="W111">
            <v>31001.094500000003</v>
          </cell>
          <cell r="X111">
            <v>31001.094500000003</v>
          </cell>
          <cell r="Y111">
            <v>31001.094500000003</v>
          </cell>
          <cell r="Z111">
            <v>32229.926783999999</v>
          </cell>
          <cell r="AA111">
            <v>32355.326784000001</v>
          </cell>
          <cell r="AB111">
            <v>32355.326784000001</v>
          </cell>
          <cell r="AC111">
            <v>32355.326784000001</v>
          </cell>
          <cell r="AD111">
            <v>32442.433246666664</v>
          </cell>
          <cell r="AE111">
            <v>32442.433246666664</v>
          </cell>
          <cell r="AF111">
            <v>32442.433246666664</v>
          </cell>
          <cell r="AG111">
            <v>32442.433246666664</v>
          </cell>
          <cell r="AH111">
            <v>32442.433246666664</v>
          </cell>
          <cell r="AI111">
            <v>32442.433246666664</v>
          </cell>
          <cell r="AJ111">
            <v>32442.433246666664</v>
          </cell>
          <cell r="AK111">
            <v>32442.433246666664</v>
          </cell>
          <cell r="AL111">
            <v>33666.320047360001</v>
          </cell>
          <cell r="AM111">
            <v>33796.736047359998</v>
          </cell>
          <cell r="AN111">
            <v>33796.736047359998</v>
          </cell>
          <cell r="AO111">
            <v>33796.736047359998</v>
          </cell>
          <cell r="AP111">
            <v>33887.326768533334</v>
          </cell>
          <cell r="AQ111">
            <v>33887.326768533334</v>
          </cell>
          <cell r="AR111">
            <v>33887.326768533334</v>
          </cell>
          <cell r="AS111">
            <v>33887.326768533334</v>
          </cell>
          <cell r="AT111">
            <v>33887.326768533334</v>
          </cell>
          <cell r="AU111">
            <v>33887.326768533334</v>
          </cell>
          <cell r="AV111">
            <v>33887.326768533334</v>
          </cell>
          <cell r="AW111">
            <v>33887.326768533334</v>
          </cell>
          <cell r="AX111">
            <v>35172.142955610965</v>
          </cell>
          <cell r="AY111">
            <v>35307.775595610961</v>
          </cell>
          <cell r="AZ111">
            <v>35307.775595610961</v>
          </cell>
          <cell r="BA111">
            <v>35307.775595610961</v>
          </cell>
          <cell r="BB111">
            <v>35401.989945631227</v>
          </cell>
          <cell r="BC111">
            <v>35401.989945631227</v>
          </cell>
          <cell r="BD111">
            <v>35401.989945631227</v>
          </cell>
          <cell r="BE111">
            <v>35401.989945631227</v>
          </cell>
          <cell r="BF111">
            <v>35401.989945631227</v>
          </cell>
          <cell r="BG111">
            <v>35401.989945631227</v>
          </cell>
          <cell r="BH111">
            <v>35401.989945631227</v>
          </cell>
          <cell r="BI111">
            <v>35401.989945631227</v>
          </cell>
          <cell r="BJ111">
            <v>36751.188232125554</v>
          </cell>
          <cell r="BK111">
            <v>36892.246177725559</v>
          </cell>
          <cell r="BL111">
            <v>36892.246177725559</v>
          </cell>
          <cell r="BM111">
            <v>36892.246177725559</v>
          </cell>
          <cell r="BN111">
            <v>36990.229101746634</v>
          </cell>
          <cell r="BO111">
            <v>36990.229101746634</v>
          </cell>
          <cell r="BP111">
            <v>36990.229101746634</v>
          </cell>
          <cell r="BQ111">
            <v>36990.229101746634</v>
          </cell>
          <cell r="BR111">
            <v>36990.229101746634</v>
          </cell>
          <cell r="BS111">
            <v>36990.229101746634</v>
          </cell>
          <cell r="BT111">
            <v>36990.229101746634</v>
          </cell>
          <cell r="BU111">
            <v>36990.229101746634</v>
          </cell>
          <cell r="BV111">
            <v>38407.443539657223</v>
          </cell>
          <cell r="BW111">
            <v>38554.143803081221</v>
          </cell>
          <cell r="BX111">
            <v>38554.143803081221</v>
          </cell>
          <cell r="BY111">
            <v>38554.143803081221</v>
          </cell>
          <cell r="BZ111">
            <v>38656.046044063136</v>
          </cell>
          <cell r="CA111">
            <v>38656.046044063136</v>
          </cell>
          <cell r="CB111">
            <v>38656.046044063136</v>
          </cell>
          <cell r="CC111">
            <v>38656.046044063136</v>
          </cell>
          <cell r="CD111">
            <v>38656.046044063136</v>
          </cell>
          <cell r="CE111">
            <v>38656.046044063136</v>
          </cell>
          <cell r="CF111">
            <v>38656.046044063136</v>
          </cell>
          <cell r="CG111">
            <v>38656.046044063136</v>
          </cell>
          <cell r="CK111">
            <v>378215.72559999995</v>
          </cell>
          <cell r="CM111">
            <v>31536.840000000004</v>
          </cell>
          <cell r="CN111">
            <v>27377.38</v>
          </cell>
          <cell r="CO111">
            <v>40385.43</v>
          </cell>
          <cell r="CP111">
            <v>30907.319600000003</v>
          </cell>
          <cell r="CQ111">
            <v>31001.094500000003</v>
          </cell>
          <cell r="CR111">
            <v>31001.094500000003</v>
          </cell>
          <cell r="CS111">
            <v>31001.094500000003</v>
          </cell>
          <cell r="CT111">
            <v>31001.094500000003</v>
          </cell>
          <cell r="CU111">
            <v>31001.094500000003</v>
          </cell>
          <cell r="CV111">
            <v>31001.094500000003</v>
          </cell>
          <cell r="CW111">
            <v>31001.094500000003</v>
          </cell>
          <cell r="CX111">
            <v>31001.094500000003</v>
          </cell>
          <cell r="CZ111" t="str">
            <v>Despesas Gerais</v>
          </cell>
          <cell r="DB111">
            <v>31001.094500000003</v>
          </cell>
          <cell r="DC111">
            <v>31001.094500000003</v>
          </cell>
          <cell r="DD111">
            <v>32229.926783999999</v>
          </cell>
          <cell r="DE111">
            <v>32355.326784000001</v>
          </cell>
          <cell r="DF111">
            <v>32355.326784000001</v>
          </cell>
          <cell r="DG111">
            <v>32355.326784000001</v>
          </cell>
          <cell r="DH111">
            <v>32442.433246666664</v>
          </cell>
          <cell r="DI111">
            <v>32442.433246666664</v>
          </cell>
          <cell r="DJ111">
            <v>32442.433246666664</v>
          </cell>
          <cell r="DK111">
            <v>32442.433246666664</v>
          </cell>
          <cell r="DL111">
            <v>32442.433246666664</v>
          </cell>
          <cell r="DM111">
            <v>32442.433246666664</v>
          </cell>
          <cell r="DO111">
            <v>385952.69561600004</v>
          </cell>
        </row>
        <row r="112">
          <cell r="B112" t="str">
            <v>4.1.3.2.09.0001</v>
          </cell>
          <cell r="D112" t="str">
            <v>4.1.3.2.09.0001-0000</v>
          </cell>
          <cell r="E112" t="str">
            <v>Assinaturas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J112">
            <v>4132090001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Z112" t="str">
            <v>Assinaturas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O112">
            <v>0</v>
          </cell>
          <cell r="DQ112" t="str">
            <v>6.1.2</v>
          </cell>
          <cell r="DR112" t="str">
            <v>Despesas Gerais</v>
          </cell>
          <cell r="DS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</row>
        <row r="113">
          <cell r="B113" t="str">
            <v>4.1.3.2.09.0002</v>
          </cell>
          <cell r="D113" t="str">
            <v>4.1.3.2.09.0002-0000</v>
          </cell>
          <cell r="E113" t="str">
            <v>Publicações e Editais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J113">
            <v>4132090002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Z113" t="str">
            <v>Publicações e Editais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O113">
            <v>0</v>
          </cell>
          <cell r="DQ113" t="str">
            <v>6.1.2</v>
          </cell>
          <cell r="DR113" t="str">
            <v>Despesas Gerais</v>
          </cell>
          <cell r="DS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</row>
        <row r="114">
          <cell r="B114" t="str">
            <v>4.1.3.2.09.0003</v>
          </cell>
          <cell r="D114" t="str">
            <v>4.1.3.2.09.0003-0000</v>
          </cell>
          <cell r="E114" t="str">
            <v>Publicidade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J114">
            <v>4132090003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Z114" t="str">
            <v>Publicidade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O114">
            <v>0</v>
          </cell>
          <cell r="DQ114" t="str">
            <v>6.1.2</v>
          </cell>
          <cell r="DR114" t="str">
            <v>Despesas Gerais</v>
          </cell>
          <cell r="DS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</row>
        <row r="115">
          <cell r="B115" t="str">
            <v>4.1.3.2.09.0004</v>
          </cell>
          <cell r="D115" t="str">
            <v>4.1.3.2.09.0004-0000</v>
          </cell>
          <cell r="E115" t="str">
            <v>Correios e Malotes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J115">
            <v>4132090004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Z115" t="str">
            <v>Correios e Malotes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O115">
            <v>0</v>
          </cell>
          <cell r="DQ115" t="str">
            <v>6.1.2</v>
          </cell>
          <cell r="DR115" t="str">
            <v>Despesas Gerais</v>
          </cell>
          <cell r="DS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</row>
        <row r="116">
          <cell r="B116" t="str">
            <v>4.1.3.2.09.0005</v>
          </cell>
          <cell r="D116" t="str">
            <v>4.1.3.2.09.0005-0000</v>
          </cell>
          <cell r="E116" t="str">
            <v>Sindicatos e Associações de Classe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J116">
            <v>4132090005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Z116" t="str">
            <v>Sindicatos e Associações de Classe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O116">
            <v>0</v>
          </cell>
          <cell r="DQ116" t="str">
            <v>6.1.2</v>
          </cell>
          <cell r="DR116" t="str">
            <v>Despesas Gerais</v>
          </cell>
          <cell r="DS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4.1.3.2.09.0006</v>
          </cell>
          <cell r="D117" t="str">
            <v>4.1.3.2.09.0006-0000</v>
          </cell>
          <cell r="E117" t="str">
            <v>Copias e Encadernações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J117">
            <v>4132090006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Z117" t="str">
            <v>Copias e Encadernações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O117">
            <v>0</v>
          </cell>
          <cell r="DQ117" t="str">
            <v>6.1.2</v>
          </cell>
          <cell r="DR117" t="str">
            <v>Despesas Gerais</v>
          </cell>
          <cell r="DS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4.1.3.2.09.0007</v>
          </cell>
          <cell r="D118" t="str">
            <v>4.1.3.2.09.0007-0000</v>
          </cell>
          <cell r="E118" t="str">
            <v>Copa/Cozinha/Refeitório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J118">
            <v>4132090007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Z118" t="str">
            <v>Copa/Cozinha/Refeitório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O118">
            <v>0</v>
          </cell>
          <cell r="DQ118" t="str">
            <v>6.1.2</v>
          </cell>
          <cell r="DR118" t="str">
            <v>Despesas Gerais</v>
          </cell>
          <cell r="DS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4.1.3.2.09.0008</v>
          </cell>
          <cell r="D119" t="str">
            <v>4.1.3.2.09.0008-0000</v>
          </cell>
          <cell r="E119" t="str">
            <v>Conservações de Prédios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J119">
            <v>4132090008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Z119" t="str">
            <v>Conservações de Prédios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O119">
            <v>0</v>
          </cell>
          <cell r="DQ119" t="str">
            <v>6.1.2</v>
          </cell>
          <cell r="DR119" t="str">
            <v>Despesas Gerais</v>
          </cell>
          <cell r="DS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4.1.3.2.09.0009</v>
          </cell>
          <cell r="D120" t="str">
            <v>4.1.3.2.09.0009-0000</v>
          </cell>
          <cell r="E120" t="str">
            <v>Consulta Cadastral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J120">
            <v>4132090009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Z120" t="str">
            <v>Consulta Cadastral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O120">
            <v>0</v>
          </cell>
          <cell r="DQ120" t="str">
            <v>6.1.2</v>
          </cell>
          <cell r="DR120" t="str">
            <v>Despesas Gerais</v>
          </cell>
          <cell r="DS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4.1.3.2.09.0010</v>
          </cell>
          <cell r="D121" t="str">
            <v>4.1.3.2.09.0010-0000</v>
          </cell>
          <cell r="E121" t="str">
            <v>Material Elétrico e Eletrônico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J121">
            <v>4132090010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Z121" t="str">
            <v>Material Elétrico e Eletrônico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O121">
            <v>0</v>
          </cell>
          <cell r="DQ121" t="str">
            <v>6.1.2</v>
          </cell>
          <cell r="DR121" t="str">
            <v>Despesas Gerais</v>
          </cell>
          <cell r="DS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4.1.3.2.09.0011</v>
          </cell>
          <cell r="D122" t="str">
            <v>4.1.3.2.09.0011-0000</v>
          </cell>
          <cell r="E122" t="str">
            <v>Estudo de Mercado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J122">
            <v>4132090011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Z122" t="str">
            <v>Estudo de Mercado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O122">
            <v>0</v>
          </cell>
          <cell r="DQ122" t="str">
            <v>6.1.2</v>
          </cell>
          <cell r="DR122" t="str">
            <v>Despesas Gerais</v>
          </cell>
          <cell r="DS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4.1.3.2.09.0012</v>
          </cell>
          <cell r="D123" t="str">
            <v>4.1.3.2.09.0012-0000</v>
          </cell>
          <cell r="E123" t="str">
            <v>Bens de Pequeno Valor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J123">
            <v>4132090012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Z123" t="str">
            <v>Bens de Pequeno Valor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O123">
            <v>0</v>
          </cell>
          <cell r="DQ123" t="str">
            <v>6.1.2</v>
          </cell>
          <cell r="DR123" t="str">
            <v>Despesas Gerais</v>
          </cell>
          <cell r="DS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4.1.3.2.09.0013</v>
          </cell>
          <cell r="D124" t="str">
            <v>4.1.3.2.09.0013-0000</v>
          </cell>
          <cell r="E124" t="str">
            <v>Despesas Legais e Judiciais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J124">
            <v>4132090013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Z124" t="str">
            <v>Despesas Legais e Judiciais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O124">
            <v>0</v>
          </cell>
          <cell r="DQ124" t="str">
            <v>6.1.2</v>
          </cell>
          <cell r="DR124" t="str">
            <v>Despesas Gerais</v>
          </cell>
          <cell r="DS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</row>
        <row r="125">
          <cell r="B125" t="str">
            <v>4.1.3.2.09.0014</v>
          </cell>
          <cell r="C125" t="str">
            <v>0000</v>
          </cell>
          <cell r="D125" t="str">
            <v>4.1.3.2.09.0014-0000</v>
          </cell>
          <cell r="E125" t="str">
            <v>Despesas com Licença de Software</v>
          </cell>
          <cell r="G125">
            <v>219883.39919999999</v>
          </cell>
          <cell r="H125">
            <v>231150.95250133326</v>
          </cell>
          <cell r="I125">
            <v>242163.34490538665</v>
          </cell>
          <cell r="J125">
            <v>253759.9199778809</v>
          </cell>
          <cell r="K125">
            <v>265976.23147647799</v>
          </cell>
          <cell r="L125">
            <v>278849.77407449688</v>
          </cell>
          <cell r="N125">
            <v>18137.350000000002</v>
          </cell>
          <cell r="O125">
            <v>18272.350000000002</v>
          </cell>
          <cell r="P125">
            <v>18272.350000000002</v>
          </cell>
          <cell r="Q125">
            <v>18272.350000000002</v>
          </cell>
          <cell r="R125">
            <v>18366.124900000003</v>
          </cell>
          <cell r="S125">
            <v>18366.124900000003</v>
          </cell>
          <cell r="T125">
            <v>18366.124900000003</v>
          </cell>
          <cell r="U125">
            <v>18366.124900000003</v>
          </cell>
          <cell r="V125">
            <v>18366.124900000003</v>
          </cell>
          <cell r="W125">
            <v>18366.124900000003</v>
          </cell>
          <cell r="X125">
            <v>18366.124900000003</v>
          </cell>
          <cell r="Y125">
            <v>18366.124900000003</v>
          </cell>
          <cell r="Z125">
            <v>19089.558399999998</v>
          </cell>
          <cell r="AA125">
            <v>19214.9584</v>
          </cell>
          <cell r="AB125">
            <v>19214.9584</v>
          </cell>
          <cell r="AC125">
            <v>19214.9584</v>
          </cell>
          <cell r="AD125">
            <v>19302.064862666666</v>
          </cell>
          <cell r="AE125">
            <v>19302.064862666666</v>
          </cell>
          <cell r="AF125">
            <v>19302.064862666666</v>
          </cell>
          <cell r="AG125">
            <v>19302.064862666666</v>
          </cell>
          <cell r="AH125">
            <v>19302.064862666666</v>
          </cell>
          <cell r="AI125">
            <v>19302.064862666666</v>
          </cell>
          <cell r="AJ125">
            <v>19302.064862666666</v>
          </cell>
          <cell r="AK125">
            <v>19302.064862666666</v>
          </cell>
          <cell r="AL125">
            <v>20000.336928000001</v>
          </cell>
          <cell r="AM125">
            <v>20130.752928000002</v>
          </cell>
          <cell r="AN125">
            <v>20130.752928000002</v>
          </cell>
          <cell r="AO125">
            <v>20130.752928000002</v>
          </cell>
          <cell r="AP125">
            <v>20221.343649173334</v>
          </cell>
          <cell r="AQ125">
            <v>20221.343649173334</v>
          </cell>
          <cell r="AR125">
            <v>20221.343649173334</v>
          </cell>
          <cell r="AS125">
            <v>20221.343649173334</v>
          </cell>
          <cell r="AT125">
            <v>20221.343649173334</v>
          </cell>
          <cell r="AU125">
            <v>20221.343649173334</v>
          </cell>
          <cell r="AV125">
            <v>20221.343649173334</v>
          </cell>
          <cell r="AW125">
            <v>20221.343649173334</v>
          </cell>
          <cell r="AX125">
            <v>20959.520511476563</v>
          </cell>
          <cell r="AY125">
            <v>21095.153151476563</v>
          </cell>
          <cell r="AZ125">
            <v>21095.153151476563</v>
          </cell>
          <cell r="BA125">
            <v>21095.153151476563</v>
          </cell>
          <cell r="BB125">
            <v>21189.367501496828</v>
          </cell>
          <cell r="BC125">
            <v>21189.367501496828</v>
          </cell>
          <cell r="BD125">
            <v>21189.367501496828</v>
          </cell>
          <cell r="BE125">
            <v>21189.367501496828</v>
          </cell>
          <cell r="BF125">
            <v>21189.367501496828</v>
          </cell>
          <cell r="BG125">
            <v>21189.367501496828</v>
          </cell>
          <cell r="BH125">
            <v>21189.367501496828</v>
          </cell>
          <cell r="BI125">
            <v>21189.367501496828</v>
          </cell>
          <cell r="BJ125">
            <v>21970.060890225785</v>
          </cell>
          <cell r="BK125">
            <v>22111.118835825786</v>
          </cell>
          <cell r="BL125">
            <v>22111.118835825786</v>
          </cell>
          <cell r="BM125">
            <v>22111.118835825786</v>
          </cell>
          <cell r="BN125">
            <v>22209.101759846861</v>
          </cell>
          <cell r="BO125">
            <v>22209.101759846861</v>
          </cell>
          <cell r="BP125">
            <v>22209.101759846861</v>
          </cell>
          <cell r="BQ125">
            <v>22209.101759846861</v>
          </cell>
          <cell r="BR125">
            <v>22209.101759846861</v>
          </cell>
          <cell r="BS125">
            <v>22209.101759846861</v>
          </cell>
          <cell r="BT125">
            <v>22209.101759846861</v>
          </cell>
          <cell r="BU125">
            <v>22209.101759846861</v>
          </cell>
          <cell r="BV125">
            <v>23035.071104081457</v>
          </cell>
          <cell r="BW125">
            <v>23181.771367505455</v>
          </cell>
          <cell r="BX125">
            <v>23181.771367505455</v>
          </cell>
          <cell r="BY125">
            <v>23181.771367505455</v>
          </cell>
          <cell r="BZ125">
            <v>23283.673608487374</v>
          </cell>
          <cell r="CA125">
            <v>23283.673608487374</v>
          </cell>
          <cell r="CB125">
            <v>23283.673608487374</v>
          </cell>
          <cell r="CC125">
            <v>23283.673608487374</v>
          </cell>
          <cell r="CD125">
            <v>23283.673608487374</v>
          </cell>
          <cell r="CE125">
            <v>23283.673608487374</v>
          </cell>
          <cell r="CF125">
            <v>23283.673608487374</v>
          </cell>
          <cell r="CG125">
            <v>23283.673608487374</v>
          </cell>
          <cell r="CJ125">
            <v>4132090014</v>
          </cell>
          <cell r="CK125">
            <v>219704.50919999997</v>
          </cell>
          <cell r="CM125">
            <v>18167.72</v>
          </cell>
          <cell r="CN125">
            <v>12443.92</v>
          </cell>
          <cell r="CO125">
            <v>23891.52</v>
          </cell>
          <cell r="CP125">
            <v>18272.350000000002</v>
          </cell>
          <cell r="CQ125">
            <v>18366.124900000003</v>
          </cell>
          <cell r="CR125">
            <v>18366.124900000003</v>
          </cell>
          <cell r="CS125">
            <v>18366.124900000003</v>
          </cell>
          <cell r="CT125">
            <v>18366.124900000003</v>
          </cell>
          <cell r="CU125">
            <v>18366.124900000003</v>
          </cell>
          <cell r="CV125">
            <v>18366.124900000003</v>
          </cell>
          <cell r="CW125">
            <v>18366.124900000003</v>
          </cell>
          <cell r="CX125">
            <v>18366.124900000003</v>
          </cell>
          <cell r="CZ125" t="str">
            <v>Despesas com Licença de Software</v>
          </cell>
          <cell r="DB125">
            <v>18366.124900000003</v>
          </cell>
          <cell r="DC125">
            <v>18366.124900000003</v>
          </cell>
          <cell r="DD125">
            <v>19089.558399999998</v>
          </cell>
          <cell r="DE125">
            <v>19214.9584</v>
          </cell>
          <cell r="DF125">
            <v>19214.9584</v>
          </cell>
          <cell r="DG125">
            <v>19214.9584</v>
          </cell>
          <cell r="DH125">
            <v>19302.064862666666</v>
          </cell>
          <cell r="DI125">
            <v>19302.064862666666</v>
          </cell>
          <cell r="DJ125">
            <v>19302.064862666666</v>
          </cell>
          <cell r="DK125">
            <v>19302.064862666666</v>
          </cell>
          <cell r="DL125">
            <v>19302.064862666666</v>
          </cell>
          <cell r="DM125">
            <v>19302.064862666666</v>
          </cell>
          <cell r="DO125">
            <v>229279.07257599995</v>
          </cell>
          <cell r="DQ125" t="str">
            <v>6.1.2</v>
          </cell>
          <cell r="DR125" t="str">
            <v>Despesas Gerais</v>
          </cell>
          <cell r="DS125">
            <v>229279.07257599995</v>
          </cell>
          <cell r="DU125">
            <v>18167.72</v>
          </cell>
          <cell r="DV125">
            <v>12443.92</v>
          </cell>
          <cell r="DW125">
            <v>23891.52</v>
          </cell>
          <cell r="DX125">
            <v>18272.350000000002</v>
          </cell>
          <cell r="DY125">
            <v>18366.124900000003</v>
          </cell>
          <cell r="DZ125">
            <v>18366.124900000003</v>
          </cell>
          <cell r="EA125">
            <v>18366.124900000003</v>
          </cell>
          <cell r="EB125">
            <v>18366.124900000003</v>
          </cell>
          <cell r="EC125">
            <v>18366.124900000003</v>
          </cell>
          <cell r="ED125">
            <v>18366.124900000003</v>
          </cell>
          <cell r="EE125">
            <v>18366.124900000003</v>
          </cell>
          <cell r="EF125">
            <v>18366.124900000003</v>
          </cell>
        </row>
        <row r="126">
          <cell r="B126" t="str">
            <v>4.1.3.2.09.0015</v>
          </cell>
          <cell r="D126" t="str">
            <v>4.1.3.2.09.0015-0000</v>
          </cell>
          <cell r="E126" t="str">
            <v>Condominio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J126">
            <v>4132090015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Z126" t="str">
            <v>Condominio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O126">
            <v>0</v>
          </cell>
          <cell r="DQ126" t="str">
            <v>6.1.2</v>
          </cell>
          <cell r="DR126" t="str">
            <v>Despesas Gerais</v>
          </cell>
          <cell r="DS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</row>
        <row r="127">
          <cell r="B127" t="str">
            <v>4.1.3.2.09.0016</v>
          </cell>
          <cell r="D127" t="str">
            <v>4.1.3.2.09.0016-0000</v>
          </cell>
          <cell r="E127" t="str">
            <v>Traduções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J127">
            <v>4132090016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Z127" t="str">
            <v>Traduções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O127">
            <v>0</v>
          </cell>
          <cell r="DQ127" t="str">
            <v>6.1.2</v>
          </cell>
          <cell r="DR127" t="str">
            <v>Despesas Gerais</v>
          </cell>
          <cell r="DS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</row>
        <row r="128">
          <cell r="B128" t="str">
            <v>4.1.3.2.09.0017</v>
          </cell>
          <cell r="D128" t="str">
            <v>4.1.3.2.09.0017-0000</v>
          </cell>
          <cell r="E128" t="str">
            <v>Condução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J128">
            <v>4132090017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Z128" t="str">
            <v>Condução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O128">
            <v>0</v>
          </cell>
          <cell r="DQ128" t="str">
            <v>6.1.2</v>
          </cell>
          <cell r="DR128" t="str">
            <v>Despesas Gerais</v>
          </cell>
          <cell r="DS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</row>
        <row r="129">
          <cell r="B129" t="str">
            <v>4.1.3.2.09.0018</v>
          </cell>
          <cell r="D129" t="str">
            <v>4.1.3.2.09.0018-0000</v>
          </cell>
          <cell r="E129" t="str">
            <v>Refeição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J129">
            <v>4132090018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Z129" t="str">
            <v>Refeição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O129">
            <v>0</v>
          </cell>
          <cell r="DQ129" t="str">
            <v>6.1.2</v>
          </cell>
          <cell r="DR129" t="str">
            <v>Despesas Gerais</v>
          </cell>
          <cell r="DS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</row>
        <row r="130">
          <cell r="B130" t="str">
            <v>4.1.3.2.09.0019</v>
          </cell>
          <cell r="D130" t="str">
            <v>4.1.3.2.09.0019-0000</v>
          </cell>
          <cell r="E130" t="str">
            <v>Comunicação - Internet e Telefonia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J130">
            <v>4132090019</v>
          </cell>
          <cell r="CK130">
            <v>3174.04</v>
          </cell>
          <cell r="CM130">
            <v>0</v>
          </cell>
          <cell r="CN130">
            <v>1587.02</v>
          </cell>
          <cell r="CO130">
            <v>1587.02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Z130" t="str">
            <v>Comunicação - Internet e Telefonia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O130">
            <v>0</v>
          </cell>
          <cell r="DQ130" t="str">
            <v>6.1.2</v>
          </cell>
          <cell r="DR130" t="str">
            <v>Despesas Gerais</v>
          </cell>
          <cell r="DS130">
            <v>0</v>
          </cell>
          <cell r="DU130">
            <v>0</v>
          </cell>
          <cell r="DV130">
            <v>1587.02</v>
          </cell>
          <cell r="DW130">
            <v>1587.02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</row>
        <row r="131">
          <cell r="B131" t="str">
            <v>4.1.3.2.09.0020</v>
          </cell>
          <cell r="C131" t="str">
            <v>040</v>
          </cell>
          <cell r="D131" t="str">
            <v>4.1.3.2.09.0020-040</v>
          </cell>
          <cell r="E131" t="str">
            <v>Energia Elétrica</v>
          </cell>
          <cell r="F131" t="str">
            <v>Energia Elétrica</v>
          </cell>
          <cell r="G131">
            <v>150480</v>
          </cell>
          <cell r="H131">
            <v>156499.20000000004</v>
          </cell>
          <cell r="I131">
            <v>162759.16799999998</v>
          </cell>
          <cell r="J131">
            <v>169269.53472</v>
          </cell>
          <cell r="K131">
            <v>176040.31610879998</v>
          </cell>
          <cell r="L131">
            <v>183081.92875315194</v>
          </cell>
          <cell r="N131">
            <v>12540</v>
          </cell>
          <cell r="O131">
            <v>12540</v>
          </cell>
          <cell r="P131">
            <v>12540</v>
          </cell>
          <cell r="Q131">
            <v>12540</v>
          </cell>
          <cell r="R131">
            <v>12540</v>
          </cell>
          <cell r="S131">
            <v>12540</v>
          </cell>
          <cell r="T131">
            <v>12540</v>
          </cell>
          <cell r="U131">
            <v>12540</v>
          </cell>
          <cell r="V131">
            <v>12540</v>
          </cell>
          <cell r="W131">
            <v>12540</v>
          </cell>
          <cell r="X131">
            <v>12540</v>
          </cell>
          <cell r="Y131">
            <v>12540</v>
          </cell>
          <cell r="Z131">
            <v>13041.6</v>
          </cell>
          <cell r="AA131">
            <v>13041.6</v>
          </cell>
          <cell r="AB131">
            <v>13041.6</v>
          </cell>
          <cell r="AC131">
            <v>13041.6</v>
          </cell>
          <cell r="AD131">
            <v>13041.6</v>
          </cell>
          <cell r="AE131">
            <v>13041.6</v>
          </cell>
          <cell r="AF131">
            <v>13041.6</v>
          </cell>
          <cell r="AG131">
            <v>13041.6</v>
          </cell>
          <cell r="AH131">
            <v>13041.6</v>
          </cell>
          <cell r="AI131">
            <v>13041.6</v>
          </cell>
          <cell r="AJ131">
            <v>13041.6</v>
          </cell>
          <cell r="AK131">
            <v>13041.6</v>
          </cell>
          <cell r="AL131">
            <v>13563.263999999999</v>
          </cell>
          <cell r="AM131">
            <v>13563.263999999999</v>
          </cell>
          <cell r="AN131">
            <v>13563.263999999999</v>
          </cell>
          <cell r="AO131">
            <v>13563.263999999999</v>
          </cell>
          <cell r="AP131">
            <v>13563.263999999999</v>
          </cell>
          <cell r="AQ131">
            <v>13563.263999999999</v>
          </cell>
          <cell r="AR131">
            <v>13563.263999999999</v>
          </cell>
          <cell r="AS131">
            <v>13563.263999999999</v>
          </cell>
          <cell r="AT131">
            <v>13563.263999999999</v>
          </cell>
          <cell r="AU131">
            <v>13563.263999999999</v>
          </cell>
          <cell r="AV131">
            <v>13563.263999999999</v>
          </cell>
          <cell r="AW131">
            <v>13563.263999999999</v>
          </cell>
          <cell r="AX131">
            <v>14105.794559999998</v>
          </cell>
          <cell r="AY131">
            <v>14105.794559999998</v>
          </cell>
          <cell r="AZ131">
            <v>14105.794559999998</v>
          </cell>
          <cell r="BA131">
            <v>14105.794559999998</v>
          </cell>
          <cell r="BB131">
            <v>14105.794559999998</v>
          </cell>
          <cell r="BC131">
            <v>14105.794559999998</v>
          </cell>
          <cell r="BD131">
            <v>14105.794559999998</v>
          </cell>
          <cell r="BE131">
            <v>14105.794559999998</v>
          </cell>
          <cell r="BF131">
            <v>14105.794559999998</v>
          </cell>
          <cell r="BG131">
            <v>14105.794559999998</v>
          </cell>
          <cell r="BH131">
            <v>14105.794559999998</v>
          </cell>
          <cell r="BI131">
            <v>14105.794559999998</v>
          </cell>
          <cell r="BJ131">
            <v>14670.026342399999</v>
          </cell>
          <cell r="BK131">
            <v>14670.026342399999</v>
          </cell>
          <cell r="BL131">
            <v>14670.026342399999</v>
          </cell>
          <cell r="BM131">
            <v>14670.026342399999</v>
          </cell>
          <cell r="BN131">
            <v>14670.026342399999</v>
          </cell>
          <cell r="BO131">
            <v>14670.026342399999</v>
          </cell>
          <cell r="BP131">
            <v>14670.026342399999</v>
          </cell>
          <cell r="BQ131">
            <v>14670.026342399999</v>
          </cell>
          <cell r="BR131">
            <v>14670.026342399999</v>
          </cell>
          <cell r="BS131">
            <v>14670.026342399999</v>
          </cell>
          <cell r="BT131">
            <v>14670.026342399999</v>
          </cell>
          <cell r="BU131">
            <v>14670.026342399999</v>
          </cell>
          <cell r="BV131">
            <v>15256.827396095998</v>
          </cell>
          <cell r="BW131">
            <v>15256.827396095998</v>
          </cell>
          <cell r="BX131">
            <v>15256.827396095998</v>
          </cell>
          <cell r="BY131">
            <v>15256.827396095998</v>
          </cell>
          <cell r="BZ131">
            <v>15256.827396095998</v>
          </cell>
          <cell r="CA131">
            <v>15256.827396095998</v>
          </cell>
          <cell r="CB131">
            <v>15256.827396095998</v>
          </cell>
          <cell r="CC131">
            <v>15256.827396095998</v>
          </cell>
          <cell r="CD131">
            <v>15256.827396095998</v>
          </cell>
          <cell r="CE131">
            <v>15256.827396095998</v>
          </cell>
          <cell r="CF131">
            <v>15256.827396095998</v>
          </cell>
          <cell r="CG131">
            <v>15256.827396095998</v>
          </cell>
          <cell r="CJ131">
            <v>4132090020040</v>
          </cell>
          <cell r="CK131">
            <v>154482.45000000001</v>
          </cell>
          <cell r="CM131">
            <v>13369.12</v>
          </cell>
          <cell r="CN131">
            <v>13346.44</v>
          </cell>
          <cell r="CO131">
            <v>14906.89</v>
          </cell>
          <cell r="CP131">
            <v>12540</v>
          </cell>
          <cell r="CQ131">
            <v>12540</v>
          </cell>
          <cell r="CR131">
            <v>12540</v>
          </cell>
          <cell r="CS131">
            <v>12540</v>
          </cell>
          <cell r="CT131">
            <v>12540</v>
          </cell>
          <cell r="CU131">
            <v>12540</v>
          </cell>
          <cell r="CV131">
            <v>12540</v>
          </cell>
          <cell r="CW131">
            <v>12540</v>
          </cell>
          <cell r="CX131">
            <v>12540</v>
          </cell>
          <cell r="CZ131" t="str">
            <v>Energia Elétrica - Energia Elétrica</v>
          </cell>
          <cell r="DB131">
            <v>12540</v>
          </cell>
          <cell r="DC131">
            <v>12540</v>
          </cell>
          <cell r="DD131">
            <v>13041.6</v>
          </cell>
          <cell r="DE131">
            <v>13041.6</v>
          </cell>
          <cell r="DF131">
            <v>13041.6</v>
          </cell>
          <cell r="DG131">
            <v>13041.6</v>
          </cell>
          <cell r="DH131">
            <v>13041.6</v>
          </cell>
          <cell r="DI131">
            <v>13041.6</v>
          </cell>
          <cell r="DJ131">
            <v>13041.6</v>
          </cell>
          <cell r="DK131">
            <v>13041.6</v>
          </cell>
          <cell r="DL131">
            <v>13041.6</v>
          </cell>
          <cell r="DM131">
            <v>13041.6</v>
          </cell>
          <cell r="DO131">
            <v>155496.00000000003</v>
          </cell>
          <cell r="DQ131" t="str">
            <v>6.1.2</v>
          </cell>
          <cell r="DR131" t="str">
            <v>Despesas Gerais</v>
          </cell>
          <cell r="DS131">
            <v>155496.00000000003</v>
          </cell>
          <cell r="DU131">
            <v>13369.12</v>
          </cell>
          <cell r="DV131">
            <v>13346.44</v>
          </cell>
          <cell r="DW131">
            <v>14906.89</v>
          </cell>
          <cell r="DX131">
            <v>12540</v>
          </cell>
          <cell r="DY131">
            <v>12540</v>
          </cell>
          <cell r="DZ131">
            <v>12540</v>
          </cell>
          <cell r="EA131">
            <v>12540</v>
          </cell>
          <cell r="EB131">
            <v>12540</v>
          </cell>
          <cell r="EC131">
            <v>12540</v>
          </cell>
          <cell r="ED131">
            <v>12540</v>
          </cell>
          <cell r="EE131">
            <v>12540</v>
          </cell>
          <cell r="EF131">
            <v>12540</v>
          </cell>
        </row>
        <row r="132">
          <cell r="B132" t="str">
            <v>4.1.3.2.09.0021</v>
          </cell>
          <cell r="C132" t="str">
            <v>0000</v>
          </cell>
          <cell r="D132" t="str">
            <v>4.1.3.2.09.0021-0000</v>
          </cell>
          <cell r="E132" t="str">
            <v>Água e Esgoto</v>
          </cell>
          <cell r="G132">
            <v>1139.6351999999999</v>
          </cell>
          <cell r="H132">
            <v>1185.2206079999999</v>
          </cell>
          <cell r="I132">
            <v>1232.62943232</v>
          </cell>
          <cell r="J132">
            <v>1281.9346096127995</v>
          </cell>
          <cell r="K132">
            <v>1333.2119939973118</v>
          </cell>
          <cell r="L132">
            <v>1386.5404737572042</v>
          </cell>
          <cell r="N132">
            <v>94.969599999999986</v>
          </cell>
          <cell r="O132">
            <v>94.969599999999986</v>
          </cell>
          <cell r="P132">
            <v>94.969599999999986</v>
          </cell>
          <cell r="Q132">
            <v>94.969599999999986</v>
          </cell>
          <cell r="R132">
            <v>94.969599999999986</v>
          </cell>
          <cell r="S132">
            <v>94.969599999999986</v>
          </cell>
          <cell r="T132">
            <v>94.969599999999986</v>
          </cell>
          <cell r="U132">
            <v>94.969599999999986</v>
          </cell>
          <cell r="V132">
            <v>94.969599999999986</v>
          </cell>
          <cell r="W132">
            <v>94.969599999999986</v>
          </cell>
          <cell r="X132">
            <v>94.969599999999986</v>
          </cell>
          <cell r="Y132">
            <v>94.969599999999986</v>
          </cell>
          <cell r="Z132">
            <v>98.768383999999998</v>
          </cell>
          <cell r="AA132">
            <v>98.768383999999998</v>
          </cell>
          <cell r="AB132">
            <v>98.768383999999998</v>
          </cell>
          <cell r="AC132">
            <v>98.768383999999998</v>
          </cell>
          <cell r="AD132">
            <v>98.768383999999998</v>
          </cell>
          <cell r="AE132">
            <v>98.768383999999998</v>
          </cell>
          <cell r="AF132">
            <v>98.768383999999998</v>
          </cell>
          <cell r="AG132">
            <v>98.768383999999998</v>
          </cell>
          <cell r="AH132">
            <v>98.768383999999998</v>
          </cell>
          <cell r="AI132">
            <v>98.768383999999998</v>
          </cell>
          <cell r="AJ132">
            <v>98.768383999999998</v>
          </cell>
          <cell r="AK132">
            <v>98.768383999999998</v>
          </cell>
          <cell r="AL132">
            <v>102.71911935999999</v>
          </cell>
          <cell r="AM132">
            <v>102.71911935999999</v>
          </cell>
          <cell r="AN132">
            <v>102.71911935999999</v>
          </cell>
          <cell r="AO132">
            <v>102.71911935999999</v>
          </cell>
          <cell r="AP132">
            <v>102.71911935999999</v>
          </cell>
          <cell r="AQ132">
            <v>102.71911935999999</v>
          </cell>
          <cell r="AR132">
            <v>102.71911935999999</v>
          </cell>
          <cell r="AS132">
            <v>102.71911935999999</v>
          </cell>
          <cell r="AT132">
            <v>102.71911935999999</v>
          </cell>
          <cell r="AU132">
            <v>102.71911935999999</v>
          </cell>
          <cell r="AV132">
            <v>102.71911935999999</v>
          </cell>
          <cell r="AW132">
            <v>102.71911935999999</v>
          </cell>
          <cell r="AX132">
            <v>106.82788413439998</v>
          </cell>
          <cell r="AY132">
            <v>106.82788413439998</v>
          </cell>
          <cell r="AZ132">
            <v>106.82788413439998</v>
          </cell>
          <cell r="BA132">
            <v>106.82788413439998</v>
          </cell>
          <cell r="BB132">
            <v>106.82788413439998</v>
          </cell>
          <cell r="BC132">
            <v>106.82788413439998</v>
          </cell>
          <cell r="BD132">
            <v>106.82788413439998</v>
          </cell>
          <cell r="BE132">
            <v>106.82788413439998</v>
          </cell>
          <cell r="BF132">
            <v>106.82788413439998</v>
          </cell>
          <cell r="BG132">
            <v>106.82788413439998</v>
          </cell>
          <cell r="BH132">
            <v>106.82788413439998</v>
          </cell>
          <cell r="BI132">
            <v>106.82788413439998</v>
          </cell>
          <cell r="BJ132">
            <v>111.10099949977598</v>
          </cell>
          <cell r="BK132">
            <v>111.10099949977598</v>
          </cell>
          <cell r="BL132">
            <v>111.10099949977598</v>
          </cell>
          <cell r="BM132">
            <v>111.10099949977598</v>
          </cell>
          <cell r="BN132">
            <v>111.10099949977598</v>
          </cell>
          <cell r="BO132">
            <v>111.10099949977598</v>
          </cell>
          <cell r="BP132">
            <v>111.10099949977598</v>
          </cell>
          <cell r="BQ132">
            <v>111.10099949977598</v>
          </cell>
          <cell r="BR132">
            <v>111.10099949977598</v>
          </cell>
          <cell r="BS132">
            <v>111.10099949977598</v>
          </cell>
          <cell r="BT132">
            <v>111.10099949977598</v>
          </cell>
          <cell r="BU132">
            <v>111.10099949977598</v>
          </cell>
          <cell r="BV132">
            <v>115.54503947976703</v>
          </cell>
          <cell r="BW132">
            <v>115.54503947976703</v>
          </cell>
          <cell r="BX132">
            <v>115.54503947976703</v>
          </cell>
          <cell r="BY132">
            <v>115.54503947976703</v>
          </cell>
          <cell r="BZ132">
            <v>115.54503947976703</v>
          </cell>
          <cell r="CA132">
            <v>115.54503947976703</v>
          </cell>
          <cell r="CB132">
            <v>115.54503947976703</v>
          </cell>
          <cell r="CC132">
            <v>115.54503947976703</v>
          </cell>
          <cell r="CD132">
            <v>115.54503947976703</v>
          </cell>
          <cell r="CE132">
            <v>115.54503947976703</v>
          </cell>
          <cell r="CF132">
            <v>115.54503947976703</v>
          </cell>
          <cell r="CG132">
            <v>115.54503947976703</v>
          </cell>
          <cell r="CJ132">
            <v>4132090021</v>
          </cell>
          <cell r="CK132">
            <v>854.72640000000001</v>
          </cell>
          <cell r="CM132">
            <v>0</v>
          </cell>
          <cell r="CN132">
            <v>0</v>
          </cell>
          <cell r="CO132">
            <v>0</v>
          </cell>
          <cell r="CP132">
            <v>94.969599999999986</v>
          </cell>
          <cell r="CQ132">
            <v>94.969599999999986</v>
          </cell>
          <cell r="CR132">
            <v>94.969599999999986</v>
          </cell>
          <cell r="CS132">
            <v>94.969599999999986</v>
          </cell>
          <cell r="CT132">
            <v>94.969599999999986</v>
          </cell>
          <cell r="CU132">
            <v>94.969599999999986</v>
          </cell>
          <cell r="CV132">
            <v>94.969599999999986</v>
          </cell>
          <cell r="CW132">
            <v>94.969599999999986</v>
          </cell>
          <cell r="CX132">
            <v>94.969599999999986</v>
          </cell>
          <cell r="CZ132" t="str">
            <v>Água e Esgoto</v>
          </cell>
          <cell r="DB132">
            <v>94.969599999999986</v>
          </cell>
          <cell r="DC132">
            <v>94.969599999999986</v>
          </cell>
          <cell r="DD132">
            <v>98.768383999999998</v>
          </cell>
          <cell r="DE132">
            <v>98.768383999999998</v>
          </cell>
          <cell r="DF132">
            <v>98.768383999999998</v>
          </cell>
          <cell r="DG132">
            <v>98.768383999999998</v>
          </cell>
          <cell r="DH132">
            <v>98.768383999999998</v>
          </cell>
          <cell r="DI132">
            <v>98.768383999999998</v>
          </cell>
          <cell r="DJ132">
            <v>98.768383999999998</v>
          </cell>
          <cell r="DK132">
            <v>98.768383999999998</v>
          </cell>
          <cell r="DL132">
            <v>98.768383999999998</v>
          </cell>
          <cell r="DM132">
            <v>98.768383999999998</v>
          </cell>
          <cell r="DO132">
            <v>1177.6230399999997</v>
          </cell>
          <cell r="DQ132" t="str">
            <v>6.1.2</v>
          </cell>
          <cell r="DR132" t="str">
            <v>Despesas Gerais</v>
          </cell>
          <cell r="DS132">
            <v>1177.6230399999997</v>
          </cell>
          <cell r="DU132">
            <v>0</v>
          </cell>
          <cell r="DV132">
            <v>0</v>
          </cell>
          <cell r="DW132">
            <v>0</v>
          </cell>
          <cell r="DX132">
            <v>94.969599999999986</v>
          </cell>
          <cell r="DY132">
            <v>94.969599999999986</v>
          </cell>
          <cell r="DZ132">
            <v>94.969599999999986</v>
          </cell>
          <cell r="EA132">
            <v>94.969599999999986</v>
          </cell>
          <cell r="EB132">
            <v>94.969599999999986</v>
          </cell>
          <cell r="EC132">
            <v>94.969599999999986</v>
          </cell>
          <cell r="ED132">
            <v>94.969599999999986</v>
          </cell>
          <cell r="EE132">
            <v>94.969599999999986</v>
          </cell>
          <cell r="EF132">
            <v>94.969599999999986</v>
          </cell>
        </row>
        <row r="133">
          <cell r="B133" t="str">
            <v>4.1.3.2.10</v>
          </cell>
          <cell r="E133" t="str">
            <v>Despesas Institucionais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Z133" t="str">
            <v>Despesas Institucionais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O133">
            <v>0</v>
          </cell>
        </row>
        <row r="134">
          <cell r="B134" t="str">
            <v>4.1.3.2.10.0001</v>
          </cell>
          <cell r="D134" t="str">
            <v>4.1.3.2.10.0001-0000</v>
          </cell>
          <cell r="E134" t="str">
            <v>Comemorações e Eventos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J134">
            <v>4132100001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Z134" t="str">
            <v>Comemorações e Eventos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O134">
            <v>0</v>
          </cell>
          <cell r="DQ134" t="str">
            <v>6.1.2</v>
          </cell>
          <cell r="DR134" t="str">
            <v>Despesas Gerais</v>
          </cell>
          <cell r="DS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</row>
        <row r="135">
          <cell r="B135" t="str">
            <v>4.1.3.2.10.0002</v>
          </cell>
          <cell r="D135" t="str">
            <v>4.1.3.2.10.0002-0000</v>
          </cell>
          <cell r="E135" t="str">
            <v>Brindes e Doações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J135">
            <v>4132100002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Z135" t="str">
            <v>Brindes e Doações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O135">
            <v>0</v>
          </cell>
          <cell r="DQ135" t="str">
            <v>6.1.3</v>
          </cell>
          <cell r="DR135" t="str">
            <v>Serviços Contrados</v>
          </cell>
          <cell r="DS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4.1.3.2.10.0003</v>
          </cell>
          <cell r="D136" t="str">
            <v>4.1.3.2.10.0003-0000</v>
          </cell>
          <cell r="E136" t="str">
            <v>Patrocínio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J136">
            <v>4132100003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Z136" t="str">
            <v>Patrocínio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O136">
            <v>0</v>
          </cell>
          <cell r="DQ136" t="str">
            <v>6.1.2</v>
          </cell>
          <cell r="DR136" t="str">
            <v>Despesas Gerais</v>
          </cell>
          <cell r="DS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4.1.3.2.10.0004</v>
          </cell>
          <cell r="D137" t="str">
            <v>4.1.3.2.10.0004-0000</v>
          </cell>
          <cell r="E137" t="str">
            <v>Despesas com Convênios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J137">
            <v>4132100004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Z137" t="str">
            <v>Despesas com Convênios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O137">
            <v>0</v>
          </cell>
          <cell r="DQ137" t="str">
            <v>6.1.3</v>
          </cell>
          <cell r="DR137" t="str">
            <v>Serviços Contrados</v>
          </cell>
          <cell r="DS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</row>
        <row r="138">
          <cell r="B138" t="str">
            <v>4.1.3.2.10.0005</v>
          </cell>
          <cell r="D138" t="str">
            <v>4.1.3.2.10.0005-0000</v>
          </cell>
          <cell r="E138" t="str">
            <v>Endomarketing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J138">
            <v>4132100005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Z138" t="str">
            <v>Endomarketing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O138">
            <v>0</v>
          </cell>
          <cell r="DQ138" t="str">
            <v>6.1.3</v>
          </cell>
          <cell r="DR138" t="str">
            <v>Serviços Contrados</v>
          </cell>
          <cell r="DS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</row>
        <row r="139">
          <cell r="B139" t="str">
            <v>4.1.3.2.11</v>
          </cell>
          <cell r="E139" t="str">
            <v>Licença Operação</v>
          </cell>
          <cell r="G139">
            <v>5852</v>
          </cell>
          <cell r="H139">
            <v>6086.08</v>
          </cell>
          <cell r="I139">
            <v>6329.5231999999996</v>
          </cell>
          <cell r="J139">
            <v>6582.7041279999994</v>
          </cell>
          <cell r="K139">
            <v>6846.0122931199994</v>
          </cell>
          <cell r="L139">
            <v>7119.8527848447993</v>
          </cell>
          <cell r="N139">
            <v>0</v>
          </cell>
          <cell r="O139">
            <v>0</v>
          </cell>
          <cell r="P139">
            <v>1463</v>
          </cell>
          <cell r="Q139">
            <v>0</v>
          </cell>
          <cell r="R139">
            <v>0</v>
          </cell>
          <cell r="S139">
            <v>1463</v>
          </cell>
          <cell r="T139">
            <v>0</v>
          </cell>
          <cell r="U139">
            <v>0</v>
          </cell>
          <cell r="V139">
            <v>1463</v>
          </cell>
          <cell r="W139">
            <v>0</v>
          </cell>
          <cell r="X139">
            <v>0</v>
          </cell>
          <cell r="Y139">
            <v>1463</v>
          </cell>
          <cell r="Z139">
            <v>0</v>
          </cell>
          <cell r="AA139">
            <v>0</v>
          </cell>
          <cell r="AB139">
            <v>1521.52</v>
          </cell>
          <cell r="AC139">
            <v>0</v>
          </cell>
          <cell r="AD139">
            <v>0</v>
          </cell>
          <cell r="AE139">
            <v>1521.52</v>
          </cell>
          <cell r="AF139">
            <v>0</v>
          </cell>
          <cell r="AG139">
            <v>0</v>
          </cell>
          <cell r="AH139">
            <v>1521.52</v>
          </cell>
          <cell r="AI139">
            <v>0</v>
          </cell>
          <cell r="AJ139">
            <v>0</v>
          </cell>
          <cell r="AK139">
            <v>1521.52</v>
          </cell>
          <cell r="AL139">
            <v>0</v>
          </cell>
          <cell r="AM139">
            <v>0</v>
          </cell>
          <cell r="AN139">
            <v>1582.3807999999999</v>
          </cell>
          <cell r="AO139">
            <v>0</v>
          </cell>
          <cell r="AP139">
            <v>0</v>
          </cell>
          <cell r="AQ139">
            <v>1582.3807999999999</v>
          </cell>
          <cell r="AR139">
            <v>0</v>
          </cell>
          <cell r="AS139">
            <v>0</v>
          </cell>
          <cell r="AT139">
            <v>1582.3807999999999</v>
          </cell>
          <cell r="AU139">
            <v>0</v>
          </cell>
          <cell r="AV139">
            <v>0</v>
          </cell>
          <cell r="AW139">
            <v>1582.3807999999999</v>
          </cell>
          <cell r="AX139">
            <v>0</v>
          </cell>
          <cell r="AY139">
            <v>0</v>
          </cell>
          <cell r="AZ139">
            <v>1645.6760319999999</v>
          </cell>
          <cell r="BA139">
            <v>0</v>
          </cell>
          <cell r="BB139">
            <v>0</v>
          </cell>
          <cell r="BC139">
            <v>1645.6760319999999</v>
          </cell>
          <cell r="BD139">
            <v>0</v>
          </cell>
          <cell r="BE139">
            <v>0</v>
          </cell>
          <cell r="BF139">
            <v>1645.6760319999999</v>
          </cell>
          <cell r="BG139">
            <v>0</v>
          </cell>
          <cell r="BH139">
            <v>0</v>
          </cell>
          <cell r="BI139">
            <v>1645.6760319999999</v>
          </cell>
          <cell r="BJ139">
            <v>0</v>
          </cell>
          <cell r="BK139">
            <v>0</v>
          </cell>
          <cell r="BL139">
            <v>1711.5030732799999</v>
          </cell>
          <cell r="BM139">
            <v>0</v>
          </cell>
          <cell r="BN139">
            <v>0</v>
          </cell>
          <cell r="BO139">
            <v>1711.5030732799999</v>
          </cell>
          <cell r="BP139">
            <v>0</v>
          </cell>
          <cell r="BQ139">
            <v>0</v>
          </cell>
          <cell r="BR139">
            <v>1711.5030732799999</v>
          </cell>
          <cell r="BS139">
            <v>0</v>
          </cell>
          <cell r="BT139">
            <v>0</v>
          </cell>
          <cell r="BU139">
            <v>1711.5030732799999</v>
          </cell>
          <cell r="BV139">
            <v>0</v>
          </cell>
          <cell r="BW139">
            <v>0</v>
          </cell>
          <cell r="BX139">
            <v>1779.9631962111998</v>
          </cell>
          <cell r="BY139">
            <v>0</v>
          </cell>
          <cell r="BZ139">
            <v>0</v>
          </cell>
          <cell r="CA139">
            <v>1779.9631962111998</v>
          </cell>
          <cell r="CB139">
            <v>0</v>
          </cell>
          <cell r="CC139">
            <v>0</v>
          </cell>
          <cell r="CD139">
            <v>1779.9631962111998</v>
          </cell>
          <cell r="CE139">
            <v>0</v>
          </cell>
          <cell r="CF139">
            <v>0</v>
          </cell>
          <cell r="CG139">
            <v>1779.9631962111998</v>
          </cell>
          <cell r="CK139">
            <v>5758.49</v>
          </cell>
          <cell r="CM139">
            <v>393.98</v>
          </cell>
          <cell r="CN139">
            <v>216.78</v>
          </cell>
          <cell r="CO139">
            <v>758.73</v>
          </cell>
          <cell r="CP139">
            <v>0</v>
          </cell>
          <cell r="CQ139">
            <v>0</v>
          </cell>
          <cell r="CR139">
            <v>1463</v>
          </cell>
          <cell r="CS139">
            <v>0</v>
          </cell>
          <cell r="CT139">
            <v>0</v>
          </cell>
          <cell r="CU139">
            <v>1463</v>
          </cell>
          <cell r="CV139">
            <v>0</v>
          </cell>
          <cell r="CW139">
            <v>0</v>
          </cell>
          <cell r="CX139">
            <v>1463</v>
          </cell>
          <cell r="CZ139" t="str">
            <v>Licença Operação</v>
          </cell>
          <cell r="DB139">
            <v>0</v>
          </cell>
          <cell r="DC139">
            <v>1463</v>
          </cell>
          <cell r="DD139">
            <v>0</v>
          </cell>
          <cell r="DE139">
            <v>0</v>
          </cell>
          <cell r="DF139">
            <v>1521.52</v>
          </cell>
          <cell r="DG139">
            <v>0</v>
          </cell>
          <cell r="DH139">
            <v>0</v>
          </cell>
          <cell r="DI139">
            <v>1521.52</v>
          </cell>
          <cell r="DJ139">
            <v>0</v>
          </cell>
          <cell r="DK139">
            <v>0</v>
          </cell>
          <cell r="DL139">
            <v>1521.52</v>
          </cell>
          <cell r="DM139">
            <v>0</v>
          </cell>
          <cell r="DO139">
            <v>6027.5599999999995</v>
          </cell>
        </row>
        <row r="140">
          <cell r="B140" t="str">
            <v>4.1.3.2.11.0001</v>
          </cell>
          <cell r="C140" t="str">
            <v>0000</v>
          </cell>
          <cell r="D140" t="str">
            <v>4.1.3.2.11.0001-0000</v>
          </cell>
          <cell r="E140" t="str">
            <v>Licença Operação</v>
          </cell>
          <cell r="G140">
            <v>5852</v>
          </cell>
          <cell r="H140">
            <v>6086.08</v>
          </cell>
          <cell r="I140">
            <v>6329.5231999999996</v>
          </cell>
          <cell r="J140">
            <v>6582.7041279999994</v>
          </cell>
          <cell r="K140">
            <v>6846.0122931199994</v>
          </cell>
          <cell r="L140">
            <v>7119.8527848447993</v>
          </cell>
          <cell r="N140">
            <v>0</v>
          </cell>
          <cell r="O140">
            <v>0</v>
          </cell>
          <cell r="P140">
            <v>1463</v>
          </cell>
          <cell r="Q140">
            <v>0</v>
          </cell>
          <cell r="R140">
            <v>0</v>
          </cell>
          <cell r="S140">
            <v>1463</v>
          </cell>
          <cell r="T140">
            <v>0</v>
          </cell>
          <cell r="U140">
            <v>0</v>
          </cell>
          <cell r="V140">
            <v>1463</v>
          </cell>
          <cell r="W140">
            <v>0</v>
          </cell>
          <cell r="X140">
            <v>0</v>
          </cell>
          <cell r="Y140">
            <v>1463</v>
          </cell>
          <cell r="Z140">
            <v>0</v>
          </cell>
          <cell r="AA140">
            <v>0</v>
          </cell>
          <cell r="AB140">
            <v>1521.52</v>
          </cell>
          <cell r="AC140">
            <v>0</v>
          </cell>
          <cell r="AD140">
            <v>0</v>
          </cell>
          <cell r="AE140">
            <v>1521.52</v>
          </cell>
          <cell r="AF140">
            <v>0</v>
          </cell>
          <cell r="AG140">
            <v>0</v>
          </cell>
          <cell r="AH140">
            <v>1521.52</v>
          </cell>
          <cell r="AI140">
            <v>0</v>
          </cell>
          <cell r="AJ140">
            <v>0</v>
          </cell>
          <cell r="AK140">
            <v>1521.52</v>
          </cell>
          <cell r="AL140">
            <v>0</v>
          </cell>
          <cell r="AM140">
            <v>0</v>
          </cell>
          <cell r="AN140">
            <v>1582.3807999999999</v>
          </cell>
          <cell r="AO140">
            <v>0</v>
          </cell>
          <cell r="AP140">
            <v>0</v>
          </cell>
          <cell r="AQ140">
            <v>1582.3807999999999</v>
          </cell>
          <cell r="AR140">
            <v>0</v>
          </cell>
          <cell r="AS140">
            <v>0</v>
          </cell>
          <cell r="AT140">
            <v>1582.3807999999999</v>
          </cell>
          <cell r="AU140">
            <v>0</v>
          </cell>
          <cell r="AV140">
            <v>0</v>
          </cell>
          <cell r="AW140">
            <v>1582.3807999999999</v>
          </cell>
          <cell r="AX140">
            <v>0</v>
          </cell>
          <cell r="AY140">
            <v>0</v>
          </cell>
          <cell r="AZ140">
            <v>1645.6760319999999</v>
          </cell>
          <cell r="BA140">
            <v>0</v>
          </cell>
          <cell r="BB140">
            <v>0</v>
          </cell>
          <cell r="BC140">
            <v>1645.6760319999999</v>
          </cell>
          <cell r="BD140">
            <v>0</v>
          </cell>
          <cell r="BE140">
            <v>0</v>
          </cell>
          <cell r="BF140">
            <v>1645.6760319999999</v>
          </cell>
          <cell r="BG140">
            <v>0</v>
          </cell>
          <cell r="BH140">
            <v>0</v>
          </cell>
          <cell r="BI140">
            <v>1645.6760319999999</v>
          </cell>
          <cell r="BJ140">
            <v>0</v>
          </cell>
          <cell r="BK140">
            <v>0</v>
          </cell>
          <cell r="BL140">
            <v>1711.5030732799999</v>
          </cell>
          <cell r="BM140">
            <v>0</v>
          </cell>
          <cell r="BN140">
            <v>0</v>
          </cell>
          <cell r="BO140">
            <v>1711.5030732799999</v>
          </cell>
          <cell r="BP140">
            <v>0</v>
          </cell>
          <cell r="BQ140">
            <v>0</v>
          </cell>
          <cell r="BR140">
            <v>1711.5030732799999</v>
          </cell>
          <cell r="BS140">
            <v>0</v>
          </cell>
          <cell r="BT140">
            <v>0</v>
          </cell>
          <cell r="BU140">
            <v>1711.5030732799999</v>
          </cell>
          <cell r="BV140">
            <v>0</v>
          </cell>
          <cell r="BW140">
            <v>0</v>
          </cell>
          <cell r="BX140">
            <v>1779.9631962111998</v>
          </cell>
          <cell r="BY140">
            <v>0</v>
          </cell>
          <cell r="BZ140">
            <v>0</v>
          </cell>
          <cell r="CA140">
            <v>1779.9631962111998</v>
          </cell>
          <cell r="CB140">
            <v>0</v>
          </cell>
          <cell r="CC140">
            <v>0</v>
          </cell>
          <cell r="CD140">
            <v>1779.9631962111998</v>
          </cell>
          <cell r="CE140">
            <v>0</v>
          </cell>
          <cell r="CF140">
            <v>0</v>
          </cell>
          <cell r="CG140">
            <v>1779.9631962111998</v>
          </cell>
          <cell r="CJ140">
            <v>4132110001</v>
          </cell>
          <cell r="CK140">
            <v>5758.49</v>
          </cell>
          <cell r="CM140">
            <v>393.98</v>
          </cell>
          <cell r="CN140">
            <v>216.78</v>
          </cell>
          <cell r="CO140">
            <v>758.73</v>
          </cell>
          <cell r="CP140">
            <v>0</v>
          </cell>
          <cell r="CQ140">
            <v>0</v>
          </cell>
          <cell r="CR140">
            <v>1463</v>
          </cell>
          <cell r="CS140">
            <v>0</v>
          </cell>
          <cell r="CT140">
            <v>0</v>
          </cell>
          <cell r="CU140">
            <v>1463</v>
          </cell>
          <cell r="CV140">
            <v>0</v>
          </cell>
          <cell r="CW140">
            <v>0</v>
          </cell>
          <cell r="CX140">
            <v>1463</v>
          </cell>
          <cell r="CZ140" t="str">
            <v>Licença Operação</v>
          </cell>
          <cell r="DB140">
            <v>0</v>
          </cell>
          <cell r="DC140">
            <v>1463</v>
          </cell>
          <cell r="DD140">
            <v>0</v>
          </cell>
          <cell r="DE140">
            <v>0</v>
          </cell>
          <cell r="DF140">
            <v>1521.52</v>
          </cell>
          <cell r="DG140">
            <v>0</v>
          </cell>
          <cell r="DH140">
            <v>0</v>
          </cell>
          <cell r="DI140">
            <v>1521.52</v>
          </cell>
          <cell r="DJ140">
            <v>0</v>
          </cell>
          <cell r="DK140">
            <v>0</v>
          </cell>
          <cell r="DL140">
            <v>1521.52</v>
          </cell>
          <cell r="DM140">
            <v>0</v>
          </cell>
          <cell r="DO140">
            <v>6027.5599999999995</v>
          </cell>
          <cell r="DQ140" t="str">
            <v>6.1.5</v>
          </cell>
          <cell r="DR140" t="str">
            <v>Despesas Tributárias</v>
          </cell>
          <cell r="DS140">
            <v>6027.5599999999995</v>
          </cell>
          <cell r="DU140">
            <v>393.98</v>
          </cell>
          <cell r="DV140">
            <v>216.78</v>
          </cell>
          <cell r="DW140">
            <v>758.73</v>
          </cell>
          <cell r="DX140">
            <v>0</v>
          </cell>
          <cell r="DY140">
            <v>0</v>
          </cell>
          <cell r="DZ140">
            <v>1463</v>
          </cell>
          <cell r="EA140">
            <v>0</v>
          </cell>
          <cell r="EB140">
            <v>0</v>
          </cell>
          <cell r="EC140">
            <v>1463</v>
          </cell>
          <cell r="ED140">
            <v>0</v>
          </cell>
          <cell r="EE140">
            <v>0</v>
          </cell>
          <cell r="EF140">
            <v>1463</v>
          </cell>
        </row>
        <row r="141">
          <cell r="B141" t="str">
            <v>4.1.3.2.12</v>
          </cell>
          <cell r="E141" t="str">
            <v>Direitos de Passagem / faixa de domínio a apropriar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Z141" t="str">
            <v>Direitos de Passagem / faixa de domínio a apropriar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O141">
            <v>0</v>
          </cell>
        </row>
        <row r="142">
          <cell r="B142" t="str">
            <v>4.1.3.2.12.0001</v>
          </cell>
          <cell r="D142" t="str">
            <v>4.1.3.2.12.0001-0000</v>
          </cell>
          <cell r="E142" t="str">
            <v>Direitos de Passagem / faixa de domínio a apropriar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J142">
            <v>4132120001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Z142" t="str">
            <v>Direitos de Passagem / faixa de domínio a apropriar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O142">
            <v>0</v>
          </cell>
          <cell r="DQ142" t="str">
            <v>6.1.5</v>
          </cell>
          <cell r="DR142" t="str">
            <v>Despesas Tributárias</v>
          </cell>
          <cell r="DS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CZ143">
            <v>0</v>
          </cell>
          <cell r="DO143">
            <v>0</v>
          </cell>
        </row>
        <row r="144">
          <cell r="B144" t="str">
            <v>4.2.1</v>
          </cell>
          <cell r="E144" t="str">
            <v>Despesas Administrativas</v>
          </cell>
          <cell r="G144">
            <v>52491937.734840646</v>
          </cell>
          <cell r="H144">
            <v>56821286.645319477</v>
          </cell>
          <cell r="I144">
            <v>59470474.573076338</v>
          </cell>
          <cell r="J144">
            <v>62323803.448095664</v>
          </cell>
          <cell r="K144">
            <v>65743720.734960049</v>
          </cell>
          <cell r="L144">
            <v>69330479.253683746</v>
          </cell>
          <cell r="N144">
            <v>3825685.5330210254</v>
          </cell>
          <cell r="O144">
            <v>3809248.3720875252</v>
          </cell>
          <cell r="P144">
            <v>3896011.0186063135</v>
          </cell>
          <cell r="Q144">
            <v>3963157.647675233</v>
          </cell>
          <cell r="R144">
            <v>3977739.5281892577</v>
          </cell>
          <cell r="S144">
            <v>4018975.4185176049</v>
          </cell>
          <cell r="T144">
            <v>3920486.9445615611</v>
          </cell>
          <cell r="U144">
            <v>3895000.2521695606</v>
          </cell>
          <cell r="V144">
            <v>4101850.2378360326</v>
          </cell>
          <cell r="W144">
            <v>4054776.5203051497</v>
          </cell>
          <cell r="X144">
            <v>4843297.1675579706</v>
          </cell>
          <cell r="Y144">
            <v>8185709.0943134101</v>
          </cell>
          <cell r="Z144">
            <v>4153442.2212440153</v>
          </cell>
          <cell r="AA144">
            <v>4118281.4557458246</v>
          </cell>
          <cell r="AB144">
            <v>4197433.6060634917</v>
          </cell>
          <cell r="AC144">
            <v>4251409.8637377545</v>
          </cell>
          <cell r="AD144">
            <v>4317080.0225353017</v>
          </cell>
          <cell r="AE144">
            <v>4348697.3377755769</v>
          </cell>
          <cell r="AF144">
            <v>4247897.3524531536</v>
          </cell>
          <cell r="AG144">
            <v>4381928.4699581405</v>
          </cell>
          <cell r="AH144">
            <v>4337903.1712026997</v>
          </cell>
          <cell r="AI144">
            <v>4352732.8431118187</v>
          </cell>
          <cell r="AJ144">
            <v>4521482.133151819</v>
          </cell>
          <cell r="AK144">
            <v>9592998.1683398746</v>
          </cell>
          <cell r="AL144">
            <v>4425228.2308461685</v>
          </cell>
          <cell r="AM144">
            <v>4509675.6697059702</v>
          </cell>
          <cell r="AN144">
            <v>4476786.7692822106</v>
          </cell>
          <cell r="AO144">
            <v>4541657.0294070784</v>
          </cell>
          <cell r="AP144">
            <v>4585171.6838531671</v>
          </cell>
          <cell r="AQ144">
            <v>4621558.923409774</v>
          </cell>
          <cell r="AR144">
            <v>4545361.851241719</v>
          </cell>
          <cell r="AS144">
            <v>4573776.1896078661</v>
          </cell>
          <cell r="AT144">
            <v>4627717.5235683955</v>
          </cell>
          <cell r="AU144">
            <v>4650115.1700563012</v>
          </cell>
          <cell r="AV144">
            <v>5294586.1788062938</v>
          </cell>
          <cell r="AW144">
            <v>8618839.3532914035</v>
          </cell>
          <cell r="AX144">
            <v>4675246.9771313239</v>
          </cell>
          <cell r="AY144">
            <v>4643401.6043470986</v>
          </cell>
          <cell r="AZ144">
            <v>4722881.647341866</v>
          </cell>
          <cell r="BA144">
            <v>4790484.8296710001</v>
          </cell>
          <cell r="BB144">
            <v>4833676.0449047238</v>
          </cell>
          <cell r="BC144">
            <v>4886060.4678727863</v>
          </cell>
          <cell r="BD144">
            <v>4776950.5716751758</v>
          </cell>
          <cell r="BE144">
            <v>4873637.5506552011</v>
          </cell>
          <cell r="BF144">
            <v>4875976.3579693697</v>
          </cell>
          <cell r="BG144">
            <v>4891716.5348847397</v>
          </cell>
          <cell r="BH144">
            <v>5561131.676727185</v>
          </cell>
          <cell r="BI144">
            <v>8792639.1849151962</v>
          </cell>
          <cell r="BJ144">
            <v>4926243.8707136475</v>
          </cell>
          <cell r="BK144">
            <v>4885307.4021486398</v>
          </cell>
          <cell r="BL144">
            <v>4969796.6061766911</v>
          </cell>
          <cell r="BM144">
            <v>5040828.5811740495</v>
          </cell>
          <cell r="BN144">
            <v>5088905.871422939</v>
          </cell>
          <cell r="BO144">
            <v>5130502.336015081</v>
          </cell>
          <cell r="BP144">
            <v>5126676.9529280644</v>
          </cell>
          <cell r="BQ144">
            <v>5081565.2280870508</v>
          </cell>
          <cell r="BR144">
            <v>5130214.9075214304</v>
          </cell>
          <cell r="BS144">
            <v>5152286.3431495354</v>
          </cell>
          <cell r="BT144">
            <v>5851978.5439968258</v>
          </cell>
          <cell r="BU144">
            <v>9359414.0916260928</v>
          </cell>
          <cell r="BV144">
            <v>5196402.9008793058</v>
          </cell>
          <cell r="BW144">
            <v>5252676.6245633056</v>
          </cell>
          <cell r="BX144">
            <v>5249039.9418891482</v>
          </cell>
          <cell r="BY144">
            <v>5317102.7962007094</v>
          </cell>
          <cell r="BZ144">
            <v>5392947.8050871063</v>
          </cell>
          <cell r="CA144">
            <v>5417202.7007506629</v>
          </cell>
          <cell r="CB144">
            <v>5306581.2654629238</v>
          </cell>
          <cell r="CC144">
            <v>5414310.1019628439</v>
          </cell>
          <cell r="CD144">
            <v>5405862.0073543359</v>
          </cell>
          <cell r="CE144">
            <v>5513973.5643847398</v>
          </cell>
          <cell r="CF144">
            <v>6189608.3915101998</v>
          </cell>
          <cell r="CG144">
            <v>9674771.1536384486</v>
          </cell>
          <cell r="CK144">
            <v>51289895.081125781</v>
          </cell>
          <cell r="CM144">
            <v>3094106.3199999994</v>
          </cell>
          <cell r="CN144">
            <v>3411316.62</v>
          </cell>
          <cell r="CO144">
            <v>3823479.3299999991</v>
          </cell>
          <cell r="CP144">
            <v>3963157.647675233</v>
          </cell>
          <cell r="CQ144">
            <v>3977739.5281892577</v>
          </cell>
          <cell r="CR144">
            <v>4018975.4185176049</v>
          </cell>
          <cell r="CS144">
            <v>3920486.9445615611</v>
          </cell>
          <cell r="CT144">
            <v>3895000.2521695606</v>
          </cell>
          <cell r="CU144">
            <v>4101850.2378360326</v>
          </cell>
          <cell r="CV144">
            <v>4054776.5203051497</v>
          </cell>
          <cell r="CW144">
            <v>4843297.1675579706</v>
          </cell>
          <cell r="CX144">
            <v>8185709.0943134101</v>
          </cell>
          <cell r="CZ144" t="str">
            <v>Despesas Administrativas</v>
          </cell>
          <cell r="DB144">
            <v>4843297.1675579706</v>
          </cell>
          <cell r="DC144">
            <v>8185709.0943134101</v>
          </cell>
          <cell r="DD144">
            <v>4153442.2212440153</v>
          </cell>
          <cell r="DE144">
            <v>4118281.4557458246</v>
          </cell>
          <cell r="DF144">
            <v>4197433.6060634917</v>
          </cell>
          <cell r="DG144">
            <v>4251409.8637377545</v>
          </cell>
          <cell r="DH144">
            <v>4317080.0225353017</v>
          </cell>
          <cell r="DI144">
            <v>4348697.3377755769</v>
          </cell>
          <cell r="DJ144">
            <v>4247897.3524531536</v>
          </cell>
          <cell r="DK144">
            <v>4381928.4699581405</v>
          </cell>
          <cell r="DL144">
            <v>4337903.1712026997</v>
          </cell>
          <cell r="DM144">
            <v>4352732.8431118187</v>
          </cell>
          <cell r="DO144">
            <v>55735812.605699167</v>
          </cell>
        </row>
        <row r="145">
          <cell r="B145" t="str">
            <v>4.2.1.1</v>
          </cell>
          <cell r="D145" t="str">
            <v>4.2.1.1</v>
          </cell>
          <cell r="E145" t="str">
            <v>Despesas com Pessoal</v>
          </cell>
          <cell r="G145">
            <v>33214295.383932624</v>
          </cell>
          <cell r="H145">
            <v>35312982.946790963</v>
          </cell>
          <cell r="I145">
            <v>35978776.642327361</v>
          </cell>
          <cell r="J145">
            <v>37289206.16733776</v>
          </cell>
          <cell r="K145">
            <v>39006106.127794705</v>
          </cell>
          <cell r="L145">
            <v>40499202.640490092</v>
          </cell>
          <cell r="N145">
            <v>2410405.7071731701</v>
          </cell>
          <cell r="O145">
            <v>2410716.2661793814</v>
          </cell>
          <cell r="P145">
            <v>2410405.7071731701</v>
          </cell>
          <cell r="Q145">
            <v>2444945.3083420889</v>
          </cell>
          <cell r="R145">
            <v>2444945.3083420889</v>
          </cell>
          <cell r="S145">
            <v>2444945.3083420889</v>
          </cell>
          <cell r="T145">
            <v>2457899.1298561404</v>
          </cell>
          <cell r="U145">
            <v>2457899.1298561404</v>
          </cell>
          <cell r="V145">
            <v>2457932.0606865403</v>
          </cell>
          <cell r="W145">
            <v>2532123.4790653242</v>
          </cell>
          <cell r="X145">
            <v>2703416.8268901454</v>
          </cell>
          <cell r="Y145">
            <v>6038661.1520263348</v>
          </cell>
          <cell r="Z145">
            <v>2532837.600620464</v>
          </cell>
          <cell r="AA145">
            <v>2532837.600620464</v>
          </cell>
          <cell r="AB145">
            <v>2532837.600620464</v>
          </cell>
          <cell r="AC145">
            <v>2566180.7770114504</v>
          </cell>
          <cell r="AD145">
            <v>2566180.7770114504</v>
          </cell>
          <cell r="AE145">
            <v>2566180.7770114504</v>
          </cell>
          <cell r="AF145">
            <v>2566191.7408474502</v>
          </cell>
          <cell r="AG145">
            <v>2566191.7408474502</v>
          </cell>
          <cell r="AH145">
            <v>2566224.1975378362</v>
          </cell>
          <cell r="AI145">
            <v>2644860.015726008</v>
          </cell>
          <cell r="AJ145">
            <v>2822802.2666984275</v>
          </cell>
          <cell r="AK145">
            <v>6849657.8522380488</v>
          </cell>
          <cell r="AL145">
            <v>2645533.9877005508</v>
          </cell>
          <cell r="AM145">
            <v>2645533.9877005508</v>
          </cell>
          <cell r="AN145">
            <v>2645533.9877005508</v>
          </cell>
          <cell r="AO145">
            <v>2681576.0450795703</v>
          </cell>
          <cell r="AP145">
            <v>2681576.0450795703</v>
          </cell>
          <cell r="AQ145">
            <v>2681576.0450795703</v>
          </cell>
          <cell r="AR145">
            <v>2681586.8523295023</v>
          </cell>
          <cell r="AS145">
            <v>2681586.8523295023</v>
          </cell>
          <cell r="AT145">
            <v>2681618.8454717714</v>
          </cell>
          <cell r="AU145">
            <v>2759131.5828719735</v>
          </cell>
          <cell r="AV145">
            <v>2943657.6813619398</v>
          </cell>
          <cell r="AW145">
            <v>6249864.7296223156</v>
          </cell>
          <cell r="AX145">
            <v>2759794.5840353281</v>
          </cell>
          <cell r="AY145">
            <v>2759794.5840353281</v>
          </cell>
          <cell r="AZ145">
            <v>2759794.5840353281</v>
          </cell>
          <cell r="BA145">
            <v>2798821.6071597561</v>
          </cell>
          <cell r="BB145">
            <v>2798821.6071597561</v>
          </cell>
          <cell r="BC145">
            <v>2798821.6071597561</v>
          </cell>
          <cell r="BD145">
            <v>2798832.2084877635</v>
          </cell>
          <cell r="BE145">
            <v>2798832.2084877635</v>
          </cell>
          <cell r="BF145">
            <v>2798863.5920309704</v>
          </cell>
          <cell r="BG145">
            <v>2874899.3975428725</v>
          </cell>
          <cell r="BH145">
            <v>3065883.8930965858</v>
          </cell>
          <cell r="BI145">
            <v>6276046.2941065533</v>
          </cell>
          <cell r="BJ145">
            <v>2875564.7120225718</v>
          </cell>
          <cell r="BK145">
            <v>2875564.7120225718</v>
          </cell>
          <cell r="BL145">
            <v>2875564.7120225718</v>
          </cell>
          <cell r="BM145">
            <v>2917863.0754389307</v>
          </cell>
          <cell r="BN145">
            <v>2917863.0754389307</v>
          </cell>
          <cell r="BO145">
            <v>2917863.0754389307</v>
          </cell>
          <cell r="BP145">
            <v>2917874.0478134183</v>
          </cell>
          <cell r="BQ145">
            <v>2917874.0478134183</v>
          </cell>
          <cell r="BR145">
            <v>2917906.5297806375</v>
          </cell>
          <cell r="BS145">
            <v>2996603.5884854551</v>
          </cell>
          <cell r="BT145">
            <v>3194272.5413835491</v>
          </cell>
          <cell r="BU145">
            <v>6681292.0101337172</v>
          </cell>
          <cell r="BV145">
            <v>2997285.9223029399</v>
          </cell>
          <cell r="BW145">
            <v>2997285.9223029399</v>
          </cell>
          <cell r="BX145">
            <v>2997285.9223029399</v>
          </cell>
          <cell r="BY145">
            <v>3043513.5584480525</v>
          </cell>
          <cell r="BZ145">
            <v>3043513.5584480525</v>
          </cell>
          <cell r="CA145">
            <v>3043513.5584480525</v>
          </cell>
          <cell r="CB145">
            <v>3043524.9148556474</v>
          </cell>
          <cell r="CC145">
            <v>3043524.9148556474</v>
          </cell>
          <cell r="CD145">
            <v>3043558.5336917192</v>
          </cell>
          <cell r="CE145">
            <v>3124934.7894231505</v>
          </cell>
          <cell r="CF145">
            <v>3329521.8371784412</v>
          </cell>
          <cell r="CG145">
            <v>6791739.2082325006</v>
          </cell>
          <cell r="CK145">
            <v>32579868.983406898</v>
          </cell>
          <cell r="CM145">
            <v>2039856.0499999996</v>
          </cell>
          <cell r="CN145">
            <v>2296358.67</v>
          </cell>
          <cell r="CO145">
            <v>2260886.5599999996</v>
          </cell>
          <cell r="CP145">
            <v>2444945.3083420889</v>
          </cell>
          <cell r="CQ145">
            <v>2444945.3083420889</v>
          </cell>
          <cell r="CR145">
            <v>2444945.3083420889</v>
          </cell>
          <cell r="CS145">
            <v>2457899.1298561404</v>
          </cell>
          <cell r="CT145">
            <v>2457899.1298561404</v>
          </cell>
          <cell r="CU145">
            <v>2457932.0606865403</v>
          </cell>
          <cell r="CV145">
            <v>2532123.4790653242</v>
          </cell>
          <cell r="CW145">
            <v>2703416.8268901454</v>
          </cell>
          <cell r="CX145">
            <v>6038661.1520263348</v>
          </cell>
          <cell r="CZ145" t="str">
            <v>Despesas com Pessoal</v>
          </cell>
          <cell r="DB145">
            <v>2703416.8268901454</v>
          </cell>
          <cell r="DC145">
            <v>6038661.1520263348</v>
          </cell>
          <cell r="DD145">
            <v>2532837.600620464</v>
          </cell>
          <cell r="DE145">
            <v>2532837.600620464</v>
          </cell>
          <cell r="DF145">
            <v>2532837.600620464</v>
          </cell>
          <cell r="DG145">
            <v>2566180.7770114504</v>
          </cell>
          <cell r="DH145">
            <v>2566180.7770114504</v>
          </cell>
          <cell r="DI145">
            <v>2566180.7770114504</v>
          </cell>
          <cell r="DJ145">
            <v>2566191.7408474502</v>
          </cell>
          <cell r="DK145">
            <v>2566191.7408474502</v>
          </cell>
          <cell r="DL145">
            <v>2566224.1975378362</v>
          </cell>
          <cell r="DM145">
            <v>2644860.015726008</v>
          </cell>
          <cell r="DO145">
            <v>34382600.806770965</v>
          </cell>
        </row>
        <row r="146">
          <cell r="B146" t="str">
            <v>4.2.1.1.01</v>
          </cell>
          <cell r="E146" t="str">
            <v>Salários e Encargos</v>
          </cell>
          <cell r="G146">
            <v>26455943.517314658</v>
          </cell>
          <cell r="H146">
            <v>28099913.74369406</v>
          </cell>
          <cell r="I146">
            <v>28282453.942825601</v>
          </cell>
          <cell r="J146">
            <v>29076020.326588318</v>
          </cell>
          <cell r="K146">
            <v>30237252.788869508</v>
          </cell>
          <cell r="L146">
            <v>31126762.412199233</v>
          </cell>
          <cell r="N146">
            <v>1882773.2000079446</v>
          </cell>
          <cell r="O146">
            <v>1882773.2000079446</v>
          </cell>
          <cell r="P146">
            <v>1882773.2000079446</v>
          </cell>
          <cell r="Q146">
            <v>1892732.4381042945</v>
          </cell>
          <cell r="R146">
            <v>1892732.4381042945</v>
          </cell>
          <cell r="S146">
            <v>1892732.4381042945</v>
          </cell>
          <cell r="T146">
            <v>1905251.5567608022</v>
          </cell>
          <cell r="U146">
            <v>1905251.5567608022</v>
          </cell>
          <cell r="V146">
            <v>1905251.5567608022</v>
          </cell>
          <cell r="W146">
            <v>1969054.7617835877</v>
          </cell>
          <cell r="X146">
            <v>1969055.0737598757</v>
          </cell>
          <cell r="Y146">
            <v>5475562.0971520655</v>
          </cell>
          <cell r="Z146">
            <v>1969482.1075847382</v>
          </cell>
          <cell r="AA146">
            <v>1969482.1075847382</v>
          </cell>
          <cell r="AB146">
            <v>1969482.1075847382</v>
          </cell>
          <cell r="AC146">
            <v>1975737.7238697538</v>
          </cell>
          <cell r="AD146">
            <v>1975737.7238697538</v>
          </cell>
          <cell r="AE146">
            <v>1975737.7238697538</v>
          </cell>
          <cell r="AF146">
            <v>1975748.6877057536</v>
          </cell>
          <cell r="AG146">
            <v>1975748.6877057536</v>
          </cell>
          <cell r="AH146">
            <v>1975748.6877057536</v>
          </cell>
          <cell r="AI146">
            <v>2044070.0140722827</v>
          </cell>
          <cell r="AJ146">
            <v>2044070.3215567181</v>
          </cell>
          <cell r="AK146">
            <v>6248867.8505843235</v>
          </cell>
          <cell r="AL146">
            <v>2044491.240096956</v>
          </cell>
          <cell r="AM146">
            <v>2044491.240096956</v>
          </cell>
          <cell r="AN146">
            <v>2044491.240096956</v>
          </cell>
          <cell r="AO146">
            <v>2050682.8062391956</v>
          </cell>
          <cell r="AP146">
            <v>2050682.8062391956</v>
          </cell>
          <cell r="AQ146">
            <v>2050682.8062391956</v>
          </cell>
          <cell r="AR146">
            <v>2050693.6134891275</v>
          </cell>
          <cell r="AS146">
            <v>2050693.6134891275</v>
          </cell>
          <cell r="AT146">
            <v>2050693.6134891275</v>
          </cell>
          <cell r="AU146">
            <v>2118039.1711688321</v>
          </cell>
          <cell r="AV146">
            <v>2118039.4742617588</v>
          </cell>
          <cell r="AW146">
            <v>5608772.3179191751</v>
          </cell>
          <cell r="AX146">
            <v>2118453.0361129348</v>
          </cell>
          <cell r="AY146">
            <v>2118453.0361129348</v>
          </cell>
          <cell r="AZ146">
            <v>2118453.0361129348</v>
          </cell>
          <cell r="BA146">
            <v>2124584.8178944313</v>
          </cell>
          <cell r="BB146">
            <v>2124584.8178944313</v>
          </cell>
          <cell r="BC146">
            <v>2124584.8178944313</v>
          </cell>
          <cell r="BD146">
            <v>2124595.4192224387</v>
          </cell>
          <cell r="BE146">
            <v>2124595.4192224387</v>
          </cell>
          <cell r="BF146">
            <v>2124595.4192224387</v>
          </cell>
          <cell r="BG146">
            <v>2190657.7710058144</v>
          </cell>
          <cell r="BH146">
            <v>2190658.0683235922</v>
          </cell>
          <cell r="BI146">
            <v>5591804.6675694957</v>
          </cell>
          <cell r="BJ146">
            <v>2191078.6963212504</v>
          </cell>
          <cell r="BK146">
            <v>2191078.6963212504</v>
          </cell>
          <cell r="BL146">
            <v>2191078.6963212504</v>
          </cell>
          <cell r="BM146">
            <v>2197126.5037776986</v>
          </cell>
          <cell r="BN146">
            <v>2197126.5037776986</v>
          </cell>
          <cell r="BO146">
            <v>2197126.5037776986</v>
          </cell>
          <cell r="BP146">
            <v>2197137.4761521863</v>
          </cell>
          <cell r="BQ146">
            <v>2197137.4761521863</v>
          </cell>
          <cell r="BR146">
            <v>2197137.4761521863</v>
          </cell>
          <cell r="BS146">
            <v>2265512.0102479798</v>
          </cell>
          <cell r="BT146">
            <v>2265512.3179718801</v>
          </cell>
          <cell r="BU146">
            <v>5950200.4318962414</v>
          </cell>
          <cell r="BV146">
            <v>2265941.4012804516</v>
          </cell>
          <cell r="BW146">
            <v>2265941.4012804516</v>
          </cell>
          <cell r="BX146">
            <v>2265941.4012804516</v>
          </cell>
          <cell r="BY146">
            <v>2272220.9247577428</v>
          </cell>
          <cell r="BZ146">
            <v>2272220.9247577428</v>
          </cell>
          <cell r="CA146">
            <v>2272220.9247577428</v>
          </cell>
          <cell r="CB146">
            <v>2272232.2811653377</v>
          </cell>
          <cell r="CC146">
            <v>2272232.2811653377</v>
          </cell>
          <cell r="CD146">
            <v>2272232.2811653377</v>
          </cell>
          <cell r="CE146">
            <v>2342924.7239264287</v>
          </cell>
          <cell r="CF146">
            <v>2342924.7239264287</v>
          </cell>
          <cell r="CG146">
            <v>6009729.1427357793</v>
          </cell>
          <cell r="CK146">
            <v>26047295.947290823</v>
          </cell>
          <cell r="CM146">
            <v>1605991.9399999997</v>
          </cell>
          <cell r="CN146">
            <v>1843656.5899999996</v>
          </cell>
          <cell r="CO146">
            <v>1790023.5</v>
          </cell>
          <cell r="CP146">
            <v>1892732.4381042945</v>
          </cell>
          <cell r="CQ146">
            <v>1892732.4381042945</v>
          </cell>
          <cell r="CR146">
            <v>1892732.4381042945</v>
          </cell>
          <cell r="CS146">
            <v>1905251.5567608022</v>
          </cell>
          <cell r="CT146">
            <v>1905251.5567608022</v>
          </cell>
          <cell r="CU146">
            <v>1905251.5567608022</v>
          </cell>
          <cell r="CV146">
            <v>1969054.7617835877</v>
          </cell>
          <cell r="CW146">
            <v>1969055.0737598757</v>
          </cell>
          <cell r="CX146">
            <v>5475562.0971520655</v>
          </cell>
          <cell r="CZ146" t="str">
            <v>Salários e Encargos</v>
          </cell>
          <cell r="DB146">
            <v>1969055.0737598757</v>
          </cell>
          <cell r="DC146">
            <v>5475562.0971520655</v>
          </cell>
          <cell r="DD146">
            <v>1969482.1075847382</v>
          </cell>
          <cell r="DE146">
            <v>1969482.1075847382</v>
          </cell>
          <cell r="DF146">
            <v>1969482.1075847382</v>
          </cell>
          <cell r="DG146">
            <v>1975737.7238697538</v>
          </cell>
          <cell r="DH146">
            <v>1975737.7238697538</v>
          </cell>
          <cell r="DI146">
            <v>1975737.7238697538</v>
          </cell>
          <cell r="DJ146">
            <v>1975748.6877057536</v>
          </cell>
          <cell r="DK146">
            <v>1975748.6877057536</v>
          </cell>
          <cell r="DL146">
            <v>1975748.6877057536</v>
          </cell>
          <cell r="DM146">
            <v>2044070.0140722827</v>
          </cell>
          <cell r="DO146">
            <v>27251592.742464963</v>
          </cell>
        </row>
        <row r="147">
          <cell r="B147" t="str">
            <v>4.2.1.1.01.0001</v>
          </cell>
          <cell r="C147" t="str">
            <v>0000</v>
          </cell>
          <cell r="D147" t="str">
            <v>4.2.1.1.01.0001-0000</v>
          </cell>
          <cell r="E147" t="str">
            <v>Salários e Ordenados</v>
          </cell>
          <cell r="G147">
            <v>12292766.360112742</v>
          </cell>
          <cell r="H147">
            <v>12840600.351765715</v>
          </cell>
          <cell r="I147">
            <v>13334777.484838139</v>
          </cell>
          <cell r="J147">
            <v>13821313.538746793</v>
          </cell>
          <cell r="K147">
            <v>14305059.512602931</v>
          </cell>
          <cell r="L147">
            <v>14805736.595544029</v>
          </cell>
          <cell r="N147">
            <v>1010042.9841731836</v>
          </cell>
          <cell r="O147">
            <v>1010042.9841731836</v>
          </cell>
          <cell r="P147">
            <v>1010042.9841731836</v>
          </cell>
          <cell r="Q147">
            <v>1010042.9841731836</v>
          </cell>
          <cell r="R147">
            <v>1010042.9841731836</v>
          </cell>
          <cell r="S147">
            <v>1010042.9841731836</v>
          </cell>
          <cell r="T147">
            <v>1017785.0374083284</v>
          </cell>
          <cell r="U147">
            <v>1017785.0374083284</v>
          </cell>
          <cell r="V147">
            <v>1017785.0374083284</v>
          </cell>
          <cell r="W147">
            <v>1059717.7809495514</v>
          </cell>
          <cell r="X147">
            <v>1059717.7809495514</v>
          </cell>
          <cell r="Y147">
            <v>1059717.7809495514</v>
          </cell>
          <cell r="Z147">
            <v>1059717.7809495514</v>
          </cell>
          <cell r="AA147">
            <v>1059717.7809495514</v>
          </cell>
          <cell r="AB147">
            <v>1059717.7809495514</v>
          </cell>
          <cell r="AC147">
            <v>1059717.7809495514</v>
          </cell>
          <cell r="AD147">
            <v>1059717.7809495514</v>
          </cell>
          <cell r="AE147">
            <v>1059717.7809495514</v>
          </cell>
          <cell r="AF147">
            <v>1059717.7809495514</v>
          </cell>
          <cell r="AG147">
            <v>1059717.7809495514</v>
          </cell>
          <cell r="AH147">
            <v>1059717.7809495514</v>
          </cell>
          <cell r="AI147">
            <v>1101046.774406584</v>
          </cell>
          <cell r="AJ147">
            <v>1101046.774406584</v>
          </cell>
          <cell r="AK147">
            <v>1101046.774406584</v>
          </cell>
          <cell r="AL147">
            <v>1101046.774406584</v>
          </cell>
          <cell r="AM147">
            <v>1101046.774406584</v>
          </cell>
          <cell r="AN147">
            <v>1101046.774406584</v>
          </cell>
          <cell r="AO147">
            <v>1101046.774406584</v>
          </cell>
          <cell r="AP147">
            <v>1101046.774406584</v>
          </cell>
          <cell r="AQ147">
            <v>1101046.774406584</v>
          </cell>
          <cell r="AR147">
            <v>1101046.774406584</v>
          </cell>
          <cell r="AS147">
            <v>1101046.774406584</v>
          </cell>
          <cell r="AT147">
            <v>1101046.774406584</v>
          </cell>
          <cell r="AU147">
            <v>1141785.5050596274</v>
          </cell>
          <cell r="AV147">
            <v>1141785.5050596274</v>
          </cell>
          <cell r="AW147">
            <v>1141785.5050596274</v>
          </cell>
          <cell r="AX147">
            <v>1141785.5050596274</v>
          </cell>
          <cell r="AY147">
            <v>1141785.5050596274</v>
          </cell>
          <cell r="AZ147">
            <v>1141785.5050596274</v>
          </cell>
          <cell r="BA147">
            <v>1141785.5050596274</v>
          </cell>
          <cell r="BB147">
            <v>1141785.5050596274</v>
          </cell>
          <cell r="BC147">
            <v>1141785.5050596274</v>
          </cell>
          <cell r="BD147">
            <v>1141785.5050596274</v>
          </cell>
          <cell r="BE147">
            <v>1141785.5050596274</v>
          </cell>
          <cell r="BF147">
            <v>1141785.5050596274</v>
          </cell>
          <cell r="BG147">
            <v>1181747.9977367143</v>
          </cell>
          <cell r="BH147">
            <v>1181747.9977367143</v>
          </cell>
          <cell r="BI147">
            <v>1181747.9977367143</v>
          </cell>
          <cell r="BJ147">
            <v>1181747.9977367143</v>
          </cell>
          <cell r="BK147">
            <v>1181747.9977367143</v>
          </cell>
          <cell r="BL147">
            <v>1181747.9977367143</v>
          </cell>
          <cell r="BM147">
            <v>1181747.9977367143</v>
          </cell>
          <cell r="BN147">
            <v>1181747.9977367143</v>
          </cell>
          <cell r="BO147">
            <v>1181747.9977367143</v>
          </cell>
          <cell r="BP147">
            <v>1181747.9977367143</v>
          </cell>
          <cell r="BQ147">
            <v>1181747.9977367143</v>
          </cell>
          <cell r="BR147">
            <v>1181747.9977367143</v>
          </cell>
          <cell r="BS147">
            <v>1223109.1776574992</v>
          </cell>
          <cell r="BT147">
            <v>1223109.1776574992</v>
          </cell>
          <cell r="BU147">
            <v>1223109.1776574992</v>
          </cell>
          <cell r="BV147">
            <v>1223109.1776574992</v>
          </cell>
          <cell r="BW147">
            <v>1223109.1776574992</v>
          </cell>
          <cell r="BX147">
            <v>1223109.1776574992</v>
          </cell>
          <cell r="BY147">
            <v>1223109.1776574992</v>
          </cell>
          <cell r="BZ147">
            <v>1223109.1776574992</v>
          </cell>
          <cell r="CA147">
            <v>1223109.1776574992</v>
          </cell>
          <cell r="CB147">
            <v>1223109.1776574992</v>
          </cell>
          <cell r="CC147">
            <v>1223109.1776574992</v>
          </cell>
          <cell r="CD147">
            <v>1223109.1776574992</v>
          </cell>
          <cell r="CE147">
            <v>1265917.9988755116</v>
          </cell>
          <cell r="CF147">
            <v>1265917.9988755116</v>
          </cell>
          <cell r="CG147">
            <v>1265917.9988755116</v>
          </cell>
          <cell r="CJ147">
            <v>4211010001</v>
          </cell>
          <cell r="CK147">
            <v>12316953.467593191</v>
          </cell>
          <cell r="CM147">
            <v>906444.92999999993</v>
          </cell>
          <cell r="CN147">
            <v>1087136.76</v>
          </cell>
          <cell r="CO147">
            <v>1060734.3700000001</v>
          </cell>
          <cell r="CP147">
            <v>1010042.9841731836</v>
          </cell>
          <cell r="CQ147">
            <v>1010042.9841731836</v>
          </cell>
          <cell r="CR147">
            <v>1010042.9841731836</v>
          </cell>
          <cell r="CS147">
            <v>1017785.0374083284</v>
          </cell>
          <cell r="CT147">
            <v>1017785.0374083284</v>
          </cell>
          <cell r="CU147">
            <v>1017785.0374083284</v>
          </cell>
          <cell r="CV147">
            <v>1059717.7809495514</v>
          </cell>
          <cell r="CW147">
            <v>1059717.7809495514</v>
          </cell>
          <cell r="CX147">
            <v>1059717.7809495514</v>
          </cell>
          <cell r="CZ147" t="str">
            <v>Salários e Ordenados</v>
          </cell>
          <cell r="DB147">
            <v>1059717.7809495514</v>
          </cell>
          <cell r="DC147">
            <v>1059717.7809495514</v>
          </cell>
          <cell r="DD147">
            <v>1059717.7809495514</v>
          </cell>
          <cell r="DE147">
            <v>1059717.7809495514</v>
          </cell>
          <cell r="DF147">
            <v>1059717.7809495514</v>
          </cell>
          <cell r="DG147">
            <v>1059717.7809495514</v>
          </cell>
          <cell r="DH147">
            <v>1059717.7809495514</v>
          </cell>
          <cell r="DI147">
            <v>1059717.7809495514</v>
          </cell>
          <cell r="DJ147">
            <v>1059717.7809495514</v>
          </cell>
          <cell r="DK147">
            <v>1059717.7809495514</v>
          </cell>
          <cell r="DL147">
            <v>1059717.7809495514</v>
          </cell>
          <cell r="DM147">
            <v>1101046.774406584</v>
          </cell>
          <cell r="DO147">
            <v>12757942.36485165</v>
          </cell>
          <cell r="DQ147" t="str">
            <v>6.1.1</v>
          </cell>
          <cell r="DR147" t="str">
            <v>Pessoal</v>
          </cell>
          <cell r="DS147">
            <v>12757942.36485165</v>
          </cell>
          <cell r="DU147">
            <v>906444.92999999993</v>
          </cell>
          <cell r="DV147">
            <v>1087136.76</v>
          </cell>
          <cell r="DW147">
            <v>1060734.3700000001</v>
          </cell>
          <cell r="DX147">
            <v>1010042.9841731836</v>
          </cell>
          <cell r="DY147">
            <v>1010042.9841731836</v>
          </cell>
          <cell r="DZ147">
            <v>1010042.9841731836</v>
          </cell>
          <cell r="EA147">
            <v>1017785.0374083284</v>
          </cell>
          <cell r="EB147">
            <v>1017785.0374083284</v>
          </cell>
          <cell r="EC147">
            <v>1017785.0374083284</v>
          </cell>
          <cell r="ED147">
            <v>1059717.7809495514</v>
          </cell>
          <cell r="EE147">
            <v>1059717.7809495514</v>
          </cell>
          <cell r="EF147">
            <v>1059717.7809495514</v>
          </cell>
        </row>
        <row r="148">
          <cell r="B148" t="str">
            <v>4.2.1.1.01.0002</v>
          </cell>
          <cell r="C148" t="str">
            <v>0000</v>
          </cell>
          <cell r="D148" t="str">
            <v>4.2.1.1.01.0002-0000</v>
          </cell>
          <cell r="E148" t="str">
            <v>Honorários da Diretoria</v>
          </cell>
          <cell r="G148">
            <v>1133231.4612356345</v>
          </cell>
          <cell r="H148">
            <v>1167953.5378385787</v>
          </cell>
          <cell r="I148">
            <v>1195775.3890374624</v>
          </cell>
          <cell r="J148">
            <v>1223533.6368759328</v>
          </cell>
          <cell r="K148">
            <v>1251189.9288225421</v>
          </cell>
          <cell r="L148">
            <v>1279451.4375529867</v>
          </cell>
          <cell r="N148">
            <v>91133.552194917938</v>
          </cell>
          <cell r="O148">
            <v>91133.552194917938</v>
          </cell>
          <cell r="P148">
            <v>91133.552194917938</v>
          </cell>
          <cell r="Q148">
            <v>95512.133054922742</v>
          </cell>
          <cell r="R148">
            <v>95512.133054922742</v>
          </cell>
          <cell r="S148">
            <v>95512.133054922742</v>
          </cell>
          <cell r="T148">
            <v>95512.133054922742</v>
          </cell>
          <cell r="U148">
            <v>95512.133054922742</v>
          </cell>
          <cell r="V148">
            <v>95512.133054922742</v>
          </cell>
          <cell r="W148">
            <v>95585.794122922744</v>
          </cell>
          <cell r="X148">
            <v>95586.106099210738</v>
          </cell>
          <cell r="Y148">
            <v>95586.106099210738</v>
          </cell>
          <cell r="Z148">
            <v>95733.230754585034</v>
          </cell>
          <cell r="AA148">
            <v>95733.230754585034</v>
          </cell>
          <cell r="AB148">
            <v>95733.230754585034</v>
          </cell>
          <cell r="AC148">
            <v>97837.269903444118</v>
          </cell>
          <cell r="AD148">
            <v>97837.269903444118</v>
          </cell>
          <cell r="AE148">
            <v>97837.269903444118</v>
          </cell>
          <cell r="AF148">
            <v>97837.269903444118</v>
          </cell>
          <cell r="AG148">
            <v>97837.269903444118</v>
          </cell>
          <cell r="AH148">
            <v>97837.269903444118</v>
          </cell>
          <cell r="AI148">
            <v>97909.870395096121</v>
          </cell>
          <cell r="AJ148">
            <v>97910.177879531344</v>
          </cell>
          <cell r="AK148">
            <v>97910.177879531344</v>
          </cell>
          <cell r="AL148">
            <v>98055.184927394119</v>
          </cell>
          <cell r="AM148">
            <v>98055.184927394119</v>
          </cell>
          <cell r="AN148">
            <v>98055.184927394119</v>
          </cell>
          <cell r="AO148">
            <v>100154.94858292278</v>
          </cell>
          <cell r="AP148">
            <v>100154.94858292278</v>
          </cell>
          <cell r="AQ148">
            <v>100154.94858292278</v>
          </cell>
          <cell r="AR148">
            <v>100154.94858292278</v>
          </cell>
          <cell r="AS148">
            <v>100154.94858292278</v>
          </cell>
          <cell r="AT148">
            <v>100154.94858292278</v>
          </cell>
          <cell r="AU148">
            <v>100226.5121906299</v>
          </cell>
          <cell r="AV148">
            <v>100226.81528355666</v>
          </cell>
          <cell r="AW148">
            <v>100226.81528355666</v>
          </cell>
          <cell r="AX148">
            <v>100369.72287484772</v>
          </cell>
          <cell r="AY148">
            <v>100369.72287484772</v>
          </cell>
          <cell r="AZ148">
            <v>100369.72287484772</v>
          </cell>
          <cell r="BA148">
            <v>102468.14150258459</v>
          </cell>
          <cell r="BB148">
            <v>102468.14150258459</v>
          </cell>
          <cell r="BC148">
            <v>102468.14150258459</v>
          </cell>
          <cell r="BD148">
            <v>102468.14150258459</v>
          </cell>
          <cell r="BE148">
            <v>102468.14150258459</v>
          </cell>
          <cell r="BF148">
            <v>102468.14150258459</v>
          </cell>
          <cell r="BG148">
            <v>102538.34153344217</v>
          </cell>
          <cell r="BH148">
            <v>102538.63885121992</v>
          </cell>
          <cell r="BI148">
            <v>102538.63885121992</v>
          </cell>
          <cell r="BJ148">
            <v>102679.13968989701</v>
          </cell>
          <cell r="BK148">
            <v>102679.13968989701</v>
          </cell>
          <cell r="BL148">
            <v>102679.13968989701</v>
          </cell>
          <cell r="BM148">
            <v>104770.43591213759</v>
          </cell>
          <cell r="BN148">
            <v>104770.43591213759</v>
          </cell>
          <cell r="BO148">
            <v>104770.43591213759</v>
          </cell>
          <cell r="BP148">
            <v>104770.43591213759</v>
          </cell>
          <cell r="BQ148">
            <v>104770.43591213759</v>
          </cell>
          <cell r="BR148">
            <v>104770.43591213759</v>
          </cell>
          <cell r="BS148">
            <v>104843.09294407516</v>
          </cell>
          <cell r="BT148">
            <v>104843.40066797513</v>
          </cell>
          <cell r="BU148">
            <v>104843.40066797513</v>
          </cell>
          <cell r="BV148">
            <v>104982.55236700131</v>
          </cell>
          <cell r="BW148">
            <v>104982.55236700131</v>
          </cell>
          <cell r="BX148">
            <v>104982.55236700131</v>
          </cell>
          <cell r="BY148">
            <v>107167.08671688696</v>
          </cell>
          <cell r="BZ148">
            <v>107167.08671688696</v>
          </cell>
          <cell r="CA148">
            <v>107167.08671688696</v>
          </cell>
          <cell r="CB148">
            <v>107167.08671688696</v>
          </cell>
          <cell r="CC148">
            <v>107167.08671688696</v>
          </cell>
          <cell r="CD148">
            <v>107167.08671688696</v>
          </cell>
          <cell r="CE148">
            <v>107167.08671688696</v>
          </cell>
          <cell r="CF148">
            <v>107167.08671688696</v>
          </cell>
          <cell r="CG148">
            <v>107167.08671688696</v>
          </cell>
          <cell r="CJ148">
            <v>4211010002</v>
          </cell>
          <cell r="CK148">
            <v>1131459.5146508806</v>
          </cell>
          <cell r="CM148">
            <v>105617.45</v>
          </cell>
          <cell r="CN148">
            <v>83005.63</v>
          </cell>
          <cell r="CO148">
            <v>83005.63</v>
          </cell>
          <cell r="CP148">
            <v>95512.133054922742</v>
          </cell>
          <cell r="CQ148">
            <v>95512.133054922742</v>
          </cell>
          <cell r="CR148">
            <v>95512.133054922742</v>
          </cell>
          <cell r="CS148">
            <v>95512.133054922742</v>
          </cell>
          <cell r="CT148">
            <v>95512.133054922742</v>
          </cell>
          <cell r="CU148">
            <v>95512.133054922742</v>
          </cell>
          <cell r="CV148">
            <v>95585.794122922744</v>
          </cell>
          <cell r="CW148">
            <v>95586.106099210738</v>
          </cell>
          <cell r="CX148">
            <v>95586.106099210738</v>
          </cell>
          <cell r="CZ148" t="str">
            <v>Honorários da Diretoria</v>
          </cell>
          <cell r="DB148">
            <v>95586.106099210738</v>
          </cell>
          <cell r="DC148">
            <v>95586.106099210738</v>
          </cell>
          <cell r="DD148">
            <v>95733.230754585034</v>
          </cell>
          <cell r="DE148">
            <v>95733.230754585034</v>
          </cell>
          <cell r="DF148">
            <v>95733.230754585034</v>
          </cell>
          <cell r="DG148">
            <v>97837.269903444118</v>
          </cell>
          <cell r="DH148">
            <v>97837.269903444118</v>
          </cell>
          <cell r="DI148">
            <v>97837.269903444118</v>
          </cell>
          <cell r="DJ148">
            <v>97837.269903444118</v>
          </cell>
          <cell r="DK148">
            <v>97837.269903444118</v>
          </cell>
          <cell r="DL148">
            <v>97837.269903444118</v>
          </cell>
          <cell r="DM148">
            <v>97909.870395096121</v>
          </cell>
          <cell r="DO148">
            <v>1163305.3942779372</v>
          </cell>
          <cell r="DQ148" t="str">
            <v>6.1.1</v>
          </cell>
          <cell r="DR148" t="str">
            <v>Pessoal</v>
          </cell>
          <cell r="DS148">
            <v>1163305.3942779372</v>
          </cell>
          <cell r="DU148">
            <v>105617.45</v>
          </cell>
          <cell r="DV148">
            <v>83005.63</v>
          </cell>
          <cell r="DW148">
            <v>83005.63</v>
          </cell>
          <cell r="DX148">
            <v>95512.133054922742</v>
          </cell>
          <cell r="DY148">
            <v>95512.133054922742</v>
          </cell>
          <cell r="DZ148">
            <v>95512.133054922742</v>
          </cell>
          <cell r="EA148">
            <v>95512.133054922742</v>
          </cell>
          <cell r="EB148">
            <v>95512.133054922742</v>
          </cell>
          <cell r="EC148">
            <v>95512.133054922742</v>
          </cell>
          <cell r="ED148">
            <v>95585.794122922744</v>
          </cell>
          <cell r="EE148">
            <v>95586.106099210738</v>
          </cell>
          <cell r="EF148">
            <v>95586.106099210738</v>
          </cell>
        </row>
        <row r="149">
          <cell r="B149" t="str">
            <v>4.2.1.1.01.0003</v>
          </cell>
          <cell r="C149" t="str">
            <v>0000</v>
          </cell>
          <cell r="D149" t="str">
            <v>4.2.1.1.01.0003-0000</v>
          </cell>
          <cell r="E149" t="str">
            <v>Remuneração Conselho Fiscal</v>
          </cell>
          <cell r="G149">
            <v>197286.43330499998</v>
          </cell>
          <cell r="H149">
            <v>205913.18013216605</v>
          </cell>
          <cell r="I149">
            <v>214053.65180507742</v>
          </cell>
          <cell r="J149">
            <v>222077.6221789968</v>
          </cell>
          <cell r="K149">
            <v>229958.37963742114</v>
          </cell>
          <cell r="L149">
            <v>238006.92292473096</v>
          </cell>
          <cell r="N149">
            <v>15826.849999999999</v>
          </cell>
          <cell r="O149">
            <v>15826.849999999999</v>
          </cell>
          <cell r="P149">
            <v>15826.849999999999</v>
          </cell>
          <cell r="Q149">
            <v>16645.098145000004</v>
          </cell>
          <cell r="R149">
            <v>16645.098145000004</v>
          </cell>
          <cell r="S149">
            <v>16645.098145000004</v>
          </cell>
          <cell r="T149">
            <v>16645.098145000004</v>
          </cell>
          <cell r="U149">
            <v>16645.098145000004</v>
          </cell>
          <cell r="V149">
            <v>16645.098145000004</v>
          </cell>
          <cell r="W149">
            <v>16645.098145000004</v>
          </cell>
          <cell r="X149">
            <v>16645.098145000004</v>
          </cell>
          <cell r="Y149">
            <v>16645.098145000004</v>
          </cell>
          <cell r="Z149">
            <v>16645.098145000004</v>
          </cell>
          <cell r="AA149">
            <v>16645.098145000004</v>
          </cell>
          <cell r="AB149">
            <v>16645.098145000004</v>
          </cell>
          <cell r="AC149">
            <v>17330.876188573999</v>
          </cell>
          <cell r="AD149">
            <v>17330.876188573999</v>
          </cell>
          <cell r="AE149">
            <v>17330.876188573999</v>
          </cell>
          <cell r="AF149">
            <v>17330.876188573999</v>
          </cell>
          <cell r="AG149">
            <v>17330.876188573999</v>
          </cell>
          <cell r="AH149">
            <v>17330.876188573999</v>
          </cell>
          <cell r="AI149">
            <v>17330.876188573999</v>
          </cell>
          <cell r="AJ149">
            <v>17330.876188573999</v>
          </cell>
          <cell r="AK149">
            <v>17330.876188573999</v>
          </cell>
          <cell r="AL149">
            <v>17330.876188573999</v>
          </cell>
          <cell r="AM149">
            <v>17330.876188573999</v>
          </cell>
          <cell r="AN149">
            <v>17330.876188573999</v>
          </cell>
          <cell r="AO149">
            <v>18006.780359928383</v>
          </cell>
          <cell r="AP149">
            <v>18006.780359928383</v>
          </cell>
          <cell r="AQ149">
            <v>18006.780359928383</v>
          </cell>
          <cell r="AR149">
            <v>18006.780359928383</v>
          </cell>
          <cell r="AS149">
            <v>18006.780359928383</v>
          </cell>
          <cell r="AT149">
            <v>18006.780359928383</v>
          </cell>
          <cell r="AU149">
            <v>18006.780359928383</v>
          </cell>
          <cell r="AV149">
            <v>18006.780359928383</v>
          </cell>
          <cell r="AW149">
            <v>18006.780359928383</v>
          </cell>
          <cell r="AX149">
            <v>18006.780359928383</v>
          </cell>
          <cell r="AY149">
            <v>18006.780359928383</v>
          </cell>
          <cell r="AZ149">
            <v>18006.780359928383</v>
          </cell>
          <cell r="BA149">
            <v>18673.031233245732</v>
          </cell>
          <cell r="BB149">
            <v>18673.031233245732</v>
          </cell>
          <cell r="BC149">
            <v>18673.031233245732</v>
          </cell>
          <cell r="BD149">
            <v>18673.031233245732</v>
          </cell>
          <cell r="BE149">
            <v>18673.031233245732</v>
          </cell>
          <cell r="BF149">
            <v>18673.031233245732</v>
          </cell>
          <cell r="BG149">
            <v>18673.031233245732</v>
          </cell>
          <cell r="BH149">
            <v>18673.031233245732</v>
          </cell>
          <cell r="BI149">
            <v>18673.031233245732</v>
          </cell>
          <cell r="BJ149">
            <v>18673.031233245732</v>
          </cell>
          <cell r="BK149">
            <v>18673.031233245732</v>
          </cell>
          <cell r="BL149">
            <v>18673.031233245732</v>
          </cell>
          <cell r="BM149">
            <v>19326.587326409332</v>
          </cell>
          <cell r="BN149">
            <v>19326.587326409332</v>
          </cell>
          <cell r="BO149">
            <v>19326.587326409332</v>
          </cell>
          <cell r="BP149">
            <v>19326.587326409332</v>
          </cell>
          <cell r="BQ149">
            <v>19326.587326409332</v>
          </cell>
          <cell r="BR149">
            <v>19326.587326409332</v>
          </cell>
          <cell r="BS149">
            <v>19326.587326409332</v>
          </cell>
          <cell r="BT149">
            <v>19326.587326409332</v>
          </cell>
          <cell r="BU149">
            <v>19326.587326409332</v>
          </cell>
          <cell r="BV149">
            <v>19326.587326409332</v>
          </cell>
          <cell r="BW149">
            <v>19326.587326409332</v>
          </cell>
          <cell r="BX149">
            <v>19326.587326409332</v>
          </cell>
          <cell r="BY149">
            <v>20003.017882833657</v>
          </cell>
          <cell r="BZ149">
            <v>20003.017882833657</v>
          </cell>
          <cell r="CA149">
            <v>20003.017882833657</v>
          </cell>
          <cell r="CB149">
            <v>20003.017882833657</v>
          </cell>
          <cell r="CC149">
            <v>20003.017882833657</v>
          </cell>
          <cell r="CD149">
            <v>20003.017882833657</v>
          </cell>
          <cell r="CE149">
            <v>20003.017882833657</v>
          </cell>
          <cell r="CF149">
            <v>20003.017882833657</v>
          </cell>
          <cell r="CG149">
            <v>20003.017882833657</v>
          </cell>
          <cell r="CJ149">
            <v>4211010003</v>
          </cell>
          <cell r="CK149">
            <v>197286.43330499998</v>
          </cell>
          <cell r="CM149">
            <v>15826.85</v>
          </cell>
          <cell r="CN149">
            <v>15826.85</v>
          </cell>
          <cell r="CO149">
            <v>15826.85</v>
          </cell>
          <cell r="CP149">
            <v>16645.098145000004</v>
          </cell>
          <cell r="CQ149">
            <v>16645.098145000004</v>
          </cell>
          <cell r="CR149">
            <v>16645.098145000004</v>
          </cell>
          <cell r="CS149">
            <v>16645.098145000004</v>
          </cell>
          <cell r="CT149">
            <v>16645.098145000004</v>
          </cell>
          <cell r="CU149">
            <v>16645.098145000004</v>
          </cell>
          <cell r="CV149">
            <v>16645.098145000004</v>
          </cell>
          <cell r="CW149">
            <v>16645.098145000004</v>
          </cell>
          <cell r="CX149">
            <v>16645.098145000004</v>
          </cell>
          <cell r="CZ149" t="str">
            <v>Remuneração Conselho Fiscal</v>
          </cell>
          <cell r="DB149">
            <v>16645.098145000004</v>
          </cell>
          <cell r="DC149">
            <v>16645.098145000004</v>
          </cell>
          <cell r="DD149">
            <v>16645.098145000004</v>
          </cell>
          <cell r="DE149">
            <v>16645.098145000004</v>
          </cell>
          <cell r="DF149">
            <v>16645.098145000004</v>
          </cell>
          <cell r="DG149">
            <v>17330.876188573999</v>
          </cell>
          <cell r="DH149">
            <v>17330.876188573999</v>
          </cell>
          <cell r="DI149">
            <v>17330.876188573999</v>
          </cell>
          <cell r="DJ149">
            <v>17330.876188573999</v>
          </cell>
          <cell r="DK149">
            <v>17330.876188573999</v>
          </cell>
          <cell r="DL149">
            <v>17330.876188573999</v>
          </cell>
          <cell r="DM149">
            <v>17330.876188573999</v>
          </cell>
          <cell r="DO149">
            <v>204541.62404501805</v>
          </cell>
          <cell r="DQ149" t="str">
            <v>6.1.1</v>
          </cell>
          <cell r="DR149" t="str">
            <v>Pessoal</v>
          </cell>
          <cell r="DS149">
            <v>204541.62404501805</v>
          </cell>
          <cell r="DU149">
            <v>15826.85</v>
          </cell>
          <cell r="DV149">
            <v>15826.85</v>
          </cell>
          <cell r="DW149">
            <v>15826.85</v>
          </cell>
          <cell r="DX149">
            <v>16645.098145000004</v>
          </cell>
          <cell r="DY149">
            <v>16645.098145000004</v>
          </cell>
          <cell r="DZ149">
            <v>16645.098145000004</v>
          </cell>
          <cell r="EA149">
            <v>16645.098145000004</v>
          </cell>
          <cell r="EB149">
            <v>16645.098145000004</v>
          </cell>
          <cell r="EC149">
            <v>16645.098145000004</v>
          </cell>
          <cell r="ED149">
            <v>16645.098145000004</v>
          </cell>
          <cell r="EE149">
            <v>16645.098145000004</v>
          </cell>
          <cell r="EF149">
            <v>16645.098145000004</v>
          </cell>
        </row>
        <row r="150">
          <cell r="B150" t="str">
            <v>4.2.1.1.01.0004</v>
          </cell>
          <cell r="C150" t="str">
            <v>0000</v>
          </cell>
          <cell r="D150" t="str">
            <v>4.2.1.1.01.0004-0000</v>
          </cell>
          <cell r="E150" t="str">
            <v>Remuneração Conselho Administração</v>
          </cell>
          <cell r="G150">
            <v>579851.35177199997</v>
          </cell>
          <cell r="H150">
            <v>605206.52052500646</v>
          </cell>
          <cell r="I150">
            <v>629132.46122211439</v>
          </cell>
          <cell r="J150">
            <v>652715.98893839982</v>
          </cell>
          <cell r="K150">
            <v>675878.59464170295</v>
          </cell>
          <cell r="L150">
            <v>699534.34545416245</v>
          </cell>
          <cell r="N150">
            <v>46517.24</v>
          </cell>
          <cell r="O150">
            <v>46517.24</v>
          </cell>
          <cell r="P150">
            <v>46517.24</v>
          </cell>
          <cell r="Q150">
            <v>48922.181307999999</v>
          </cell>
          <cell r="R150">
            <v>48922.181307999999</v>
          </cell>
          <cell r="S150">
            <v>48922.181307999999</v>
          </cell>
          <cell r="T150">
            <v>48922.181307999999</v>
          </cell>
          <cell r="U150">
            <v>48922.181307999999</v>
          </cell>
          <cell r="V150">
            <v>48922.181307999999</v>
          </cell>
          <cell r="W150">
            <v>48922.181307999999</v>
          </cell>
          <cell r="X150">
            <v>48922.181307999999</v>
          </cell>
          <cell r="Y150">
            <v>48922.181307999999</v>
          </cell>
          <cell r="Z150">
            <v>48922.181307999999</v>
          </cell>
          <cell r="AA150">
            <v>48922.181307999999</v>
          </cell>
          <cell r="AB150">
            <v>48922.181307999999</v>
          </cell>
          <cell r="AC150">
            <v>50937.775177889598</v>
          </cell>
          <cell r="AD150">
            <v>50937.775177889598</v>
          </cell>
          <cell r="AE150">
            <v>50937.775177889598</v>
          </cell>
          <cell r="AF150">
            <v>50937.775177889598</v>
          </cell>
          <cell r="AG150">
            <v>50937.775177889598</v>
          </cell>
          <cell r="AH150">
            <v>50937.775177889598</v>
          </cell>
          <cell r="AI150">
            <v>50937.775177889598</v>
          </cell>
          <cell r="AJ150">
            <v>50937.775177889598</v>
          </cell>
          <cell r="AK150">
            <v>50937.775177889598</v>
          </cell>
          <cell r="AL150">
            <v>50937.775177889598</v>
          </cell>
          <cell r="AM150">
            <v>50937.775177889598</v>
          </cell>
          <cell r="AN150">
            <v>50937.775177889598</v>
          </cell>
          <cell r="AO150">
            <v>52924.348409827289</v>
          </cell>
          <cell r="AP150">
            <v>52924.348409827289</v>
          </cell>
          <cell r="AQ150">
            <v>52924.348409827289</v>
          </cell>
          <cell r="AR150">
            <v>52924.348409827289</v>
          </cell>
          <cell r="AS150">
            <v>52924.348409827289</v>
          </cell>
          <cell r="AT150">
            <v>52924.348409827289</v>
          </cell>
          <cell r="AU150">
            <v>52924.348409827289</v>
          </cell>
          <cell r="AV150">
            <v>52924.348409827289</v>
          </cell>
          <cell r="AW150">
            <v>52924.348409827289</v>
          </cell>
          <cell r="AX150">
            <v>52924.348409827289</v>
          </cell>
          <cell r="AY150">
            <v>52924.348409827289</v>
          </cell>
          <cell r="AZ150">
            <v>52924.348409827289</v>
          </cell>
          <cell r="BA150">
            <v>54882.549300990897</v>
          </cell>
          <cell r="BB150">
            <v>54882.549300990897</v>
          </cell>
          <cell r="BC150">
            <v>54882.549300990897</v>
          </cell>
          <cell r="BD150">
            <v>54882.549300990897</v>
          </cell>
          <cell r="BE150">
            <v>54882.549300990897</v>
          </cell>
          <cell r="BF150">
            <v>54882.549300990897</v>
          </cell>
          <cell r="BG150">
            <v>54882.549300990897</v>
          </cell>
          <cell r="BH150">
            <v>54882.549300990897</v>
          </cell>
          <cell r="BI150">
            <v>54882.549300990897</v>
          </cell>
          <cell r="BJ150">
            <v>54882.549300990897</v>
          </cell>
          <cell r="BK150">
            <v>54882.549300990897</v>
          </cell>
          <cell r="BL150">
            <v>54882.549300990897</v>
          </cell>
          <cell r="BM150">
            <v>56803.438526525577</v>
          </cell>
          <cell r="BN150">
            <v>56803.438526525577</v>
          </cell>
          <cell r="BO150">
            <v>56803.438526525577</v>
          </cell>
          <cell r="BP150">
            <v>56803.438526525577</v>
          </cell>
          <cell r="BQ150">
            <v>56803.438526525577</v>
          </cell>
          <cell r="BR150">
            <v>56803.438526525577</v>
          </cell>
          <cell r="BS150">
            <v>56803.438526525577</v>
          </cell>
          <cell r="BT150">
            <v>56803.438526525577</v>
          </cell>
          <cell r="BU150">
            <v>56803.438526525577</v>
          </cell>
          <cell r="BV150">
            <v>56803.438526525577</v>
          </cell>
          <cell r="BW150">
            <v>56803.438526525577</v>
          </cell>
          <cell r="BX150">
            <v>56803.438526525577</v>
          </cell>
          <cell r="BY150">
            <v>58791.55887495396</v>
          </cell>
          <cell r="BZ150">
            <v>58791.55887495396</v>
          </cell>
          <cell r="CA150">
            <v>58791.55887495396</v>
          </cell>
          <cell r="CB150">
            <v>58791.55887495396</v>
          </cell>
          <cell r="CC150">
            <v>58791.55887495396</v>
          </cell>
          <cell r="CD150">
            <v>58791.55887495396</v>
          </cell>
          <cell r="CE150">
            <v>58791.55887495396</v>
          </cell>
          <cell r="CF150">
            <v>58791.55887495396</v>
          </cell>
          <cell r="CG150">
            <v>58791.55887495396</v>
          </cell>
          <cell r="CJ150">
            <v>4211010004</v>
          </cell>
          <cell r="CK150">
            <v>579851.35177199997</v>
          </cell>
          <cell r="CM150">
            <v>46517.24</v>
          </cell>
          <cell r="CN150">
            <v>46517.24</v>
          </cell>
          <cell r="CO150">
            <v>46517.24</v>
          </cell>
          <cell r="CP150">
            <v>48922.181307999999</v>
          </cell>
          <cell r="CQ150">
            <v>48922.181307999999</v>
          </cell>
          <cell r="CR150">
            <v>48922.181307999999</v>
          </cell>
          <cell r="CS150">
            <v>48922.181307999999</v>
          </cell>
          <cell r="CT150">
            <v>48922.181307999999</v>
          </cell>
          <cell r="CU150">
            <v>48922.181307999999</v>
          </cell>
          <cell r="CV150">
            <v>48922.181307999999</v>
          </cell>
          <cell r="CW150">
            <v>48922.181307999999</v>
          </cell>
          <cell r="CX150">
            <v>48922.181307999999</v>
          </cell>
          <cell r="CZ150" t="str">
            <v>Remuneração Conselho Administração</v>
          </cell>
          <cell r="DB150">
            <v>48922.181307999999</v>
          </cell>
          <cell r="DC150">
            <v>48922.181307999999</v>
          </cell>
          <cell r="DD150">
            <v>48922.181307999999</v>
          </cell>
          <cell r="DE150">
            <v>48922.181307999999</v>
          </cell>
          <cell r="DF150">
            <v>48922.181307999999</v>
          </cell>
          <cell r="DG150">
            <v>50937.775177889598</v>
          </cell>
          <cell r="DH150">
            <v>50937.775177889598</v>
          </cell>
          <cell r="DI150">
            <v>50937.775177889598</v>
          </cell>
          <cell r="DJ150">
            <v>50937.775177889598</v>
          </cell>
          <cell r="DK150">
            <v>50937.775177889598</v>
          </cell>
          <cell r="DL150">
            <v>50937.775177889598</v>
          </cell>
          <cell r="DM150">
            <v>50937.775177889598</v>
          </cell>
          <cell r="DO150">
            <v>601175.33278522734</v>
          </cell>
          <cell r="DQ150" t="str">
            <v>6.1.1</v>
          </cell>
          <cell r="DR150" t="str">
            <v>Pessoal</v>
          </cell>
          <cell r="DS150">
            <v>601175.33278522734</v>
          </cell>
          <cell r="DU150">
            <v>46517.24</v>
          </cell>
          <cell r="DV150">
            <v>46517.24</v>
          </cell>
          <cell r="DW150">
            <v>46517.24</v>
          </cell>
          <cell r="DX150">
            <v>48922.181307999999</v>
          </cell>
          <cell r="DY150">
            <v>48922.181307999999</v>
          </cell>
          <cell r="DZ150">
            <v>48922.181307999999</v>
          </cell>
          <cell r="EA150">
            <v>48922.181307999999</v>
          </cell>
          <cell r="EB150">
            <v>48922.181307999999</v>
          </cell>
          <cell r="EC150">
            <v>48922.181307999999</v>
          </cell>
          <cell r="ED150">
            <v>48922.181307999999</v>
          </cell>
          <cell r="EE150">
            <v>48922.181307999999</v>
          </cell>
          <cell r="EF150">
            <v>48922.181307999999</v>
          </cell>
        </row>
        <row r="151">
          <cell r="B151" t="str">
            <v>4.2.1.1.01.0005</v>
          </cell>
          <cell r="C151" t="str">
            <v>0000</v>
          </cell>
          <cell r="D151" t="str">
            <v>4.2.1.1.01.0005-0000</v>
          </cell>
          <cell r="E151" t="str">
            <v>Remuneracao comite de auditoria estatutario</v>
          </cell>
          <cell r="G151">
            <v>218142.75</v>
          </cell>
          <cell r="H151">
            <v>227681.48129999998</v>
          </cell>
          <cell r="I151">
            <v>236682.53042069997</v>
          </cell>
          <cell r="J151">
            <v>245554.76220046583</v>
          </cell>
          <cell r="K151">
            <v>254268.64117969593</v>
          </cell>
          <cell r="L151">
            <v>263168.04362098535</v>
          </cell>
          <cell r="N151">
            <v>17500</v>
          </cell>
          <cell r="O151">
            <v>17500</v>
          </cell>
          <cell r="P151">
            <v>17500</v>
          </cell>
          <cell r="Q151">
            <v>18404.75</v>
          </cell>
          <cell r="R151">
            <v>18404.75</v>
          </cell>
          <cell r="S151">
            <v>18404.75</v>
          </cell>
          <cell r="T151">
            <v>18404.75</v>
          </cell>
          <cell r="U151">
            <v>18404.75</v>
          </cell>
          <cell r="V151">
            <v>18404.75</v>
          </cell>
          <cell r="W151">
            <v>18404.75</v>
          </cell>
          <cell r="X151">
            <v>18404.75</v>
          </cell>
          <cell r="Y151">
            <v>18404.75</v>
          </cell>
          <cell r="Z151">
            <v>18404.75</v>
          </cell>
          <cell r="AA151">
            <v>18404.75</v>
          </cell>
          <cell r="AB151">
            <v>18404.75</v>
          </cell>
          <cell r="AC151">
            <v>19163.025700000002</v>
          </cell>
          <cell r="AD151">
            <v>19163.025700000002</v>
          </cell>
          <cell r="AE151">
            <v>19163.025700000002</v>
          </cell>
          <cell r="AF151">
            <v>19163.025700000002</v>
          </cell>
          <cell r="AG151">
            <v>19163.025700000002</v>
          </cell>
          <cell r="AH151">
            <v>19163.025700000002</v>
          </cell>
          <cell r="AI151">
            <v>19163.025700000002</v>
          </cell>
          <cell r="AJ151">
            <v>19163.025700000002</v>
          </cell>
          <cell r="AK151">
            <v>19163.025700000002</v>
          </cell>
          <cell r="AL151">
            <v>19163.025700000002</v>
          </cell>
          <cell r="AM151">
            <v>19163.025700000002</v>
          </cell>
          <cell r="AN151">
            <v>19163.025700000002</v>
          </cell>
          <cell r="AO151">
            <v>19910.383702299998</v>
          </cell>
          <cell r="AP151">
            <v>19910.383702299998</v>
          </cell>
          <cell r="AQ151">
            <v>19910.383702299998</v>
          </cell>
          <cell r="AR151">
            <v>19910.383702299998</v>
          </cell>
          <cell r="AS151">
            <v>19910.383702299998</v>
          </cell>
          <cell r="AT151">
            <v>19910.383702299998</v>
          </cell>
          <cell r="AU151">
            <v>19910.383702299998</v>
          </cell>
          <cell r="AV151">
            <v>19910.383702299998</v>
          </cell>
          <cell r="AW151">
            <v>19910.383702299998</v>
          </cell>
          <cell r="AX151">
            <v>19910.383702299998</v>
          </cell>
          <cell r="AY151">
            <v>19910.383702299998</v>
          </cell>
          <cell r="AZ151">
            <v>19910.383702299998</v>
          </cell>
          <cell r="BA151">
            <v>20647.067899285099</v>
          </cell>
          <cell r="BB151">
            <v>20647.067899285099</v>
          </cell>
          <cell r="BC151">
            <v>20647.067899285099</v>
          </cell>
          <cell r="BD151">
            <v>20647.067899285099</v>
          </cell>
          <cell r="BE151">
            <v>20647.067899285099</v>
          </cell>
          <cell r="BF151">
            <v>20647.067899285099</v>
          </cell>
          <cell r="BG151">
            <v>20647.067899285099</v>
          </cell>
          <cell r="BH151">
            <v>20647.067899285099</v>
          </cell>
          <cell r="BI151">
            <v>20647.067899285099</v>
          </cell>
          <cell r="BJ151">
            <v>20647.067899285099</v>
          </cell>
          <cell r="BK151">
            <v>20647.067899285099</v>
          </cell>
          <cell r="BL151">
            <v>20647.067899285099</v>
          </cell>
          <cell r="BM151">
            <v>21369.715275760078</v>
          </cell>
          <cell r="BN151">
            <v>21369.715275760078</v>
          </cell>
          <cell r="BO151">
            <v>21369.715275760078</v>
          </cell>
          <cell r="BP151">
            <v>21369.715275760078</v>
          </cell>
          <cell r="BQ151">
            <v>21369.715275760078</v>
          </cell>
          <cell r="BR151">
            <v>21369.715275760078</v>
          </cell>
          <cell r="BS151">
            <v>21369.715275760078</v>
          </cell>
          <cell r="BT151">
            <v>21369.715275760078</v>
          </cell>
          <cell r="BU151">
            <v>21369.715275760078</v>
          </cell>
          <cell r="BV151">
            <v>21369.715275760078</v>
          </cell>
          <cell r="BW151">
            <v>21369.715275760078</v>
          </cell>
          <cell r="BX151">
            <v>21369.715275760078</v>
          </cell>
          <cell r="BY151">
            <v>22117.655310411679</v>
          </cell>
          <cell r="BZ151">
            <v>22117.655310411679</v>
          </cell>
          <cell r="CA151">
            <v>22117.655310411679</v>
          </cell>
          <cell r="CB151">
            <v>22117.655310411679</v>
          </cell>
          <cell r="CC151">
            <v>22117.655310411679</v>
          </cell>
          <cell r="CD151">
            <v>22117.655310411679</v>
          </cell>
          <cell r="CE151">
            <v>22117.655310411679</v>
          </cell>
          <cell r="CF151">
            <v>22117.655310411679</v>
          </cell>
          <cell r="CG151">
            <v>22117.655310411679</v>
          </cell>
          <cell r="CJ151">
            <v>4211010005</v>
          </cell>
          <cell r="CK151">
            <v>218142.75</v>
          </cell>
          <cell r="CM151">
            <v>17500</v>
          </cell>
          <cell r="CN151">
            <v>17500</v>
          </cell>
          <cell r="CO151">
            <v>17500</v>
          </cell>
          <cell r="CP151">
            <v>18404.75</v>
          </cell>
          <cell r="CQ151">
            <v>18404.75</v>
          </cell>
          <cell r="CR151">
            <v>18404.75</v>
          </cell>
          <cell r="CS151">
            <v>18404.75</v>
          </cell>
          <cell r="CT151">
            <v>18404.75</v>
          </cell>
          <cell r="CU151">
            <v>18404.75</v>
          </cell>
          <cell r="CV151">
            <v>18404.75</v>
          </cell>
          <cell r="CW151">
            <v>18404.75</v>
          </cell>
          <cell r="CX151">
            <v>18404.75</v>
          </cell>
          <cell r="CZ151" t="str">
            <v>Remuneracao comite de auditoria estatutario</v>
          </cell>
          <cell r="DB151">
            <v>18404.75</v>
          </cell>
          <cell r="DC151">
            <v>18404.75</v>
          </cell>
          <cell r="DD151">
            <v>18404.75</v>
          </cell>
          <cell r="DE151">
            <v>18404.75</v>
          </cell>
          <cell r="DF151">
            <v>18404.75</v>
          </cell>
          <cell r="DG151">
            <v>19163.025700000002</v>
          </cell>
          <cell r="DH151">
            <v>19163.025700000002</v>
          </cell>
          <cell r="DI151">
            <v>19163.025700000002</v>
          </cell>
          <cell r="DJ151">
            <v>19163.025700000002</v>
          </cell>
          <cell r="DK151">
            <v>19163.025700000002</v>
          </cell>
          <cell r="DL151">
            <v>19163.025700000002</v>
          </cell>
          <cell r="DM151">
            <v>19163.025700000002</v>
          </cell>
          <cell r="DO151">
            <v>226164.92989999999</v>
          </cell>
          <cell r="DQ151" t="str">
            <v>6.1.1</v>
          </cell>
          <cell r="DR151" t="str">
            <v>Pessoal</v>
          </cell>
          <cell r="DS151">
            <v>226164.92989999999</v>
          </cell>
          <cell r="DU151">
            <v>17500</v>
          </cell>
          <cell r="DV151">
            <v>17500</v>
          </cell>
          <cell r="DW151">
            <v>17500</v>
          </cell>
          <cell r="DX151">
            <v>18404.75</v>
          </cell>
          <cell r="DY151">
            <v>18404.75</v>
          </cell>
          <cell r="DZ151">
            <v>18404.75</v>
          </cell>
          <cell r="EA151">
            <v>18404.75</v>
          </cell>
          <cell r="EB151">
            <v>18404.75</v>
          </cell>
          <cell r="EC151">
            <v>18404.75</v>
          </cell>
          <cell r="ED151">
            <v>18404.75</v>
          </cell>
          <cell r="EE151">
            <v>18404.75</v>
          </cell>
          <cell r="EF151">
            <v>18404.75</v>
          </cell>
        </row>
        <row r="152">
          <cell r="B152" t="str">
            <v>4.2.1.1.01.0006</v>
          </cell>
          <cell r="C152" t="str">
            <v>0000</v>
          </cell>
          <cell r="D152" t="str">
            <v>4.2.1.1.01.0006-0000</v>
          </cell>
          <cell r="E152" t="str">
            <v>Horas Extras</v>
          </cell>
          <cell r="G152">
            <v>182379.23852453456</v>
          </cell>
          <cell r="H152">
            <v>191649.64921012172</v>
          </cell>
          <cell r="I152">
            <v>199025.38489275824</v>
          </cell>
          <cell r="J152">
            <v>206287.07527367942</v>
          </cell>
          <cell r="K152">
            <v>213507.12290825814</v>
          </cell>
          <cell r="L152">
            <v>220979.87221004718</v>
          </cell>
          <cell r="N152">
            <v>14892.876550499997</v>
          </cell>
          <cell r="O152">
            <v>14892.876550499997</v>
          </cell>
          <cell r="P152">
            <v>14892.876550499997</v>
          </cell>
          <cell r="Q152">
            <v>14892.876550499997</v>
          </cell>
          <cell r="R152">
            <v>14892.876550499997</v>
          </cell>
          <cell r="S152">
            <v>14892.876550499997</v>
          </cell>
          <cell r="T152">
            <v>15190.734081509998</v>
          </cell>
          <cell r="U152">
            <v>15190.734081509998</v>
          </cell>
          <cell r="V152">
            <v>15190.734081509998</v>
          </cell>
          <cell r="W152">
            <v>15816.592325668213</v>
          </cell>
          <cell r="X152">
            <v>15816.592325668213</v>
          </cell>
          <cell r="Y152">
            <v>15816.592325668213</v>
          </cell>
          <cell r="Z152">
            <v>15816.592325668213</v>
          </cell>
          <cell r="AA152">
            <v>15816.592325668213</v>
          </cell>
          <cell r="AB152">
            <v>15816.592325668213</v>
          </cell>
          <cell r="AC152">
            <v>15816.592325668213</v>
          </cell>
          <cell r="AD152">
            <v>15816.592325668213</v>
          </cell>
          <cell r="AE152">
            <v>15816.592325668213</v>
          </cell>
          <cell r="AF152">
            <v>15816.592325668213</v>
          </cell>
          <cell r="AG152">
            <v>15816.592325668213</v>
          </cell>
          <cell r="AH152">
            <v>15816.592325668213</v>
          </cell>
          <cell r="AI152">
            <v>16433.43942636927</v>
          </cell>
          <cell r="AJ152">
            <v>16433.43942636927</v>
          </cell>
          <cell r="AK152">
            <v>16433.43942636927</v>
          </cell>
          <cell r="AL152">
            <v>16433.43942636927</v>
          </cell>
          <cell r="AM152">
            <v>16433.43942636927</v>
          </cell>
          <cell r="AN152">
            <v>16433.43942636927</v>
          </cell>
          <cell r="AO152">
            <v>16433.43942636927</v>
          </cell>
          <cell r="AP152">
            <v>16433.43942636927</v>
          </cell>
          <cell r="AQ152">
            <v>16433.43942636927</v>
          </cell>
          <cell r="AR152">
            <v>16433.43942636927</v>
          </cell>
          <cell r="AS152">
            <v>16433.43942636927</v>
          </cell>
          <cell r="AT152">
            <v>16433.43942636927</v>
          </cell>
          <cell r="AU152">
            <v>17041.476685144931</v>
          </cell>
          <cell r="AV152">
            <v>17041.476685144931</v>
          </cell>
          <cell r="AW152">
            <v>17041.476685144931</v>
          </cell>
          <cell r="AX152">
            <v>17041.476685144931</v>
          </cell>
          <cell r="AY152">
            <v>17041.476685144931</v>
          </cell>
          <cell r="AZ152">
            <v>17041.476685144931</v>
          </cell>
          <cell r="BA152">
            <v>17041.476685144931</v>
          </cell>
          <cell r="BB152">
            <v>17041.476685144931</v>
          </cell>
          <cell r="BC152">
            <v>17041.476685144931</v>
          </cell>
          <cell r="BD152">
            <v>17041.476685144931</v>
          </cell>
          <cell r="BE152">
            <v>17041.476685144931</v>
          </cell>
          <cell r="BF152">
            <v>17041.476685144931</v>
          </cell>
          <cell r="BG152">
            <v>17637.928369125002</v>
          </cell>
          <cell r="BH152">
            <v>17637.928369125002</v>
          </cell>
          <cell r="BI152">
            <v>17637.928369125002</v>
          </cell>
          <cell r="BJ152">
            <v>17637.928369125002</v>
          </cell>
          <cell r="BK152">
            <v>17637.928369125002</v>
          </cell>
          <cell r="BL152">
            <v>17637.928369125002</v>
          </cell>
          <cell r="BM152">
            <v>17637.928369125002</v>
          </cell>
          <cell r="BN152">
            <v>17637.928369125002</v>
          </cell>
          <cell r="BO152">
            <v>17637.928369125002</v>
          </cell>
          <cell r="BP152">
            <v>17637.928369125002</v>
          </cell>
          <cell r="BQ152">
            <v>17637.928369125002</v>
          </cell>
          <cell r="BR152">
            <v>17637.928369125002</v>
          </cell>
          <cell r="BS152">
            <v>18255.255862044378</v>
          </cell>
          <cell r="BT152">
            <v>18255.255862044378</v>
          </cell>
          <cell r="BU152">
            <v>18255.255862044378</v>
          </cell>
          <cell r="BV152">
            <v>18255.255862044378</v>
          </cell>
          <cell r="BW152">
            <v>18255.255862044378</v>
          </cell>
          <cell r="BX152">
            <v>18255.255862044378</v>
          </cell>
          <cell r="BY152">
            <v>18255.255862044378</v>
          </cell>
          <cell r="BZ152">
            <v>18255.255862044378</v>
          </cell>
          <cell r="CA152">
            <v>18255.255862044378</v>
          </cell>
          <cell r="CB152">
            <v>18255.255862044378</v>
          </cell>
          <cell r="CC152">
            <v>18255.255862044378</v>
          </cell>
          <cell r="CD152">
            <v>18255.255862044378</v>
          </cell>
          <cell r="CE152">
            <v>18894.189817215931</v>
          </cell>
          <cell r="CF152">
            <v>18894.189817215931</v>
          </cell>
          <cell r="CG152">
            <v>18894.189817215931</v>
          </cell>
          <cell r="CJ152">
            <v>4211010006</v>
          </cell>
          <cell r="CK152">
            <v>148565.79887303463</v>
          </cell>
          <cell r="CM152">
            <v>5408.41</v>
          </cell>
          <cell r="CN152">
            <v>2640.0699999999997</v>
          </cell>
          <cell r="CO152">
            <v>2816.71</v>
          </cell>
          <cell r="CP152">
            <v>14892.876550499997</v>
          </cell>
          <cell r="CQ152">
            <v>14892.876550499997</v>
          </cell>
          <cell r="CR152">
            <v>14892.876550499997</v>
          </cell>
          <cell r="CS152">
            <v>15190.734081509998</v>
          </cell>
          <cell r="CT152">
            <v>15190.734081509998</v>
          </cell>
          <cell r="CU152">
            <v>15190.734081509998</v>
          </cell>
          <cell r="CV152">
            <v>15816.592325668213</v>
          </cell>
          <cell r="CW152">
            <v>15816.592325668213</v>
          </cell>
          <cell r="CX152">
            <v>15816.592325668213</v>
          </cell>
          <cell r="CZ152" t="str">
            <v>Horas Extras</v>
          </cell>
          <cell r="DB152">
            <v>15816.592325668213</v>
          </cell>
          <cell r="DC152">
            <v>15816.592325668213</v>
          </cell>
          <cell r="DD152">
            <v>15816.592325668213</v>
          </cell>
          <cell r="DE152">
            <v>15816.592325668213</v>
          </cell>
          <cell r="DF152">
            <v>15816.592325668213</v>
          </cell>
          <cell r="DG152">
            <v>15816.592325668213</v>
          </cell>
          <cell r="DH152">
            <v>15816.592325668213</v>
          </cell>
          <cell r="DI152">
            <v>15816.592325668213</v>
          </cell>
          <cell r="DJ152">
            <v>15816.592325668213</v>
          </cell>
          <cell r="DK152">
            <v>15816.592325668213</v>
          </cell>
          <cell r="DL152">
            <v>15816.592325668213</v>
          </cell>
          <cell r="DM152">
            <v>16433.43942636927</v>
          </cell>
          <cell r="DO152">
            <v>190415.95500871958</v>
          </cell>
          <cell r="DQ152" t="str">
            <v>6.1.1</v>
          </cell>
          <cell r="DR152" t="str">
            <v>Pessoal</v>
          </cell>
          <cell r="DS152">
            <v>190415.95500871958</v>
          </cell>
          <cell r="DU152">
            <v>5408.41</v>
          </cell>
          <cell r="DV152">
            <v>2640.0699999999997</v>
          </cell>
          <cell r="DW152">
            <v>2816.71</v>
          </cell>
          <cell r="DX152">
            <v>14892.876550499997</v>
          </cell>
          <cell r="DY152">
            <v>14892.876550499997</v>
          </cell>
          <cell r="DZ152">
            <v>14892.876550499997</v>
          </cell>
          <cell r="EA152">
            <v>15190.734081509998</v>
          </cell>
          <cell r="EB152">
            <v>15190.734081509998</v>
          </cell>
          <cell r="EC152">
            <v>15190.734081509998</v>
          </cell>
          <cell r="ED152">
            <v>15816.592325668213</v>
          </cell>
          <cell r="EE152">
            <v>15816.592325668213</v>
          </cell>
          <cell r="EF152">
            <v>15816.592325668213</v>
          </cell>
        </row>
        <row r="153">
          <cell r="B153" t="str">
            <v>4.2.1.1.01.0007</v>
          </cell>
          <cell r="C153" t="str">
            <v>0000</v>
          </cell>
          <cell r="D153" t="str">
            <v>4.2.1.1.01.0007-0000</v>
          </cell>
          <cell r="E153" t="str">
            <v>Gratificações</v>
          </cell>
          <cell r="G153">
            <v>15323.04</v>
          </cell>
          <cell r="H153">
            <v>15323.04</v>
          </cell>
          <cell r="I153">
            <v>15323.04</v>
          </cell>
          <cell r="J153">
            <v>15323.04</v>
          </cell>
          <cell r="K153">
            <v>15323.04</v>
          </cell>
          <cell r="L153">
            <v>15323.04</v>
          </cell>
          <cell r="N153">
            <v>1276.92</v>
          </cell>
          <cell r="O153">
            <v>1276.92</v>
          </cell>
          <cell r="P153">
            <v>1276.92</v>
          </cell>
          <cell r="Q153">
            <v>1276.92</v>
          </cell>
          <cell r="R153">
            <v>1276.92</v>
          </cell>
          <cell r="S153">
            <v>1276.92</v>
          </cell>
          <cell r="T153">
            <v>1276.92</v>
          </cell>
          <cell r="U153">
            <v>1276.92</v>
          </cell>
          <cell r="V153">
            <v>1276.92</v>
          </cell>
          <cell r="W153">
            <v>1276.92</v>
          </cell>
          <cell r="X153">
            <v>1276.92</v>
          </cell>
          <cell r="Y153">
            <v>1276.92</v>
          </cell>
          <cell r="Z153">
            <v>1276.92</v>
          </cell>
          <cell r="AA153">
            <v>1276.92</v>
          </cell>
          <cell r="AB153">
            <v>1276.92</v>
          </cell>
          <cell r="AC153">
            <v>1276.92</v>
          </cell>
          <cell r="AD153">
            <v>1276.92</v>
          </cell>
          <cell r="AE153">
            <v>1276.92</v>
          </cell>
          <cell r="AF153">
            <v>1276.92</v>
          </cell>
          <cell r="AG153">
            <v>1276.92</v>
          </cell>
          <cell r="AH153">
            <v>1276.92</v>
          </cell>
          <cell r="AI153">
            <v>1276.92</v>
          </cell>
          <cell r="AJ153">
            <v>1276.92</v>
          </cell>
          <cell r="AK153">
            <v>1276.92</v>
          </cell>
          <cell r="AL153">
            <v>1276.92</v>
          </cell>
          <cell r="AM153">
            <v>1276.92</v>
          </cell>
          <cell r="AN153">
            <v>1276.92</v>
          </cell>
          <cell r="AO153">
            <v>1276.92</v>
          </cell>
          <cell r="AP153">
            <v>1276.92</v>
          </cell>
          <cell r="AQ153">
            <v>1276.92</v>
          </cell>
          <cell r="AR153">
            <v>1276.92</v>
          </cell>
          <cell r="AS153">
            <v>1276.92</v>
          </cell>
          <cell r="AT153">
            <v>1276.92</v>
          </cell>
          <cell r="AU153">
            <v>1276.92</v>
          </cell>
          <cell r="AV153">
            <v>1276.92</v>
          </cell>
          <cell r="AW153">
            <v>1276.92</v>
          </cell>
          <cell r="AX153">
            <v>1276.92</v>
          </cell>
          <cell r="AY153">
            <v>1276.92</v>
          </cell>
          <cell r="AZ153">
            <v>1276.92</v>
          </cell>
          <cell r="BA153">
            <v>1276.92</v>
          </cell>
          <cell r="BB153">
            <v>1276.92</v>
          </cell>
          <cell r="BC153">
            <v>1276.92</v>
          </cell>
          <cell r="BD153">
            <v>1276.92</v>
          </cell>
          <cell r="BE153">
            <v>1276.92</v>
          </cell>
          <cell r="BF153">
            <v>1276.92</v>
          </cell>
          <cell r="BG153">
            <v>1276.92</v>
          </cell>
          <cell r="BH153">
            <v>1276.92</v>
          </cell>
          <cell r="BI153">
            <v>1276.92</v>
          </cell>
          <cell r="BJ153">
            <v>1276.92</v>
          </cell>
          <cell r="BK153">
            <v>1276.92</v>
          </cell>
          <cell r="BL153">
            <v>1276.92</v>
          </cell>
          <cell r="BM153">
            <v>1276.92</v>
          </cell>
          <cell r="BN153">
            <v>1276.92</v>
          </cell>
          <cell r="BO153">
            <v>1276.92</v>
          </cell>
          <cell r="BP153">
            <v>1276.92</v>
          </cell>
          <cell r="BQ153">
            <v>1276.92</v>
          </cell>
          <cell r="BR153">
            <v>1276.92</v>
          </cell>
          <cell r="BS153">
            <v>1276.92</v>
          </cell>
          <cell r="BT153">
            <v>1276.92</v>
          </cell>
          <cell r="BU153">
            <v>1276.92</v>
          </cell>
          <cell r="BV153">
            <v>1276.92</v>
          </cell>
          <cell r="BW153">
            <v>1276.92</v>
          </cell>
          <cell r="BX153">
            <v>1276.92</v>
          </cell>
          <cell r="BY153">
            <v>1276.92</v>
          </cell>
          <cell r="BZ153">
            <v>1276.92</v>
          </cell>
          <cell r="CA153">
            <v>1276.92</v>
          </cell>
          <cell r="CB153">
            <v>1276.92</v>
          </cell>
          <cell r="CC153">
            <v>1276.92</v>
          </cell>
          <cell r="CD153">
            <v>1276.92</v>
          </cell>
          <cell r="CE153">
            <v>1276.92</v>
          </cell>
          <cell r="CF153">
            <v>1276.92</v>
          </cell>
          <cell r="CG153">
            <v>1276.92</v>
          </cell>
          <cell r="CJ153">
            <v>4211010007</v>
          </cell>
          <cell r="CK153">
            <v>15323.04</v>
          </cell>
          <cell r="CM153">
            <v>1276.92</v>
          </cell>
          <cell r="CN153">
            <v>1276.92</v>
          </cell>
          <cell r="CO153">
            <v>1276.92</v>
          </cell>
          <cell r="CP153">
            <v>1276.92</v>
          </cell>
          <cell r="CQ153">
            <v>1276.92</v>
          </cell>
          <cell r="CR153">
            <v>1276.92</v>
          </cell>
          <cell r="CS153">
            <v>1276.92</v>
          </cell>
          <cell r="CT153">
            <v>1276.92</v>
          </cell>
          <cell r="CU153">
            <v>1276.92</v>
          </cell>
          <cell r="CV153">
            <v>1276.92</v>
          </cell>
          <cell r="CW153">
            <v>1276.92</v>
          </cell>
          <cell r="CX153">
            <v>1276.92</v>
          </cell>
          <cell r="CZ153" t="str">
            <v>Gratificações</v>
          </cell>
          <cell r="DB153">
            <v>1276.92</v>
          </cell>
          <cell r="DC153">
            <v>1276.92</v>
          </cell>
          <cell r="DD153">
            <v>1276.92</v>
          </cell>
          <cell r="DE153">
            <v>1276.92</v>
          </cell>
          <cell r="DF153">
            <v>1276.92</v>
          </cell>
          <cell r="DG153">
            <v>1276.92</v>
          </cell>
          <cell r="DH153">
            <v>1276.92</v>
          </cell>
          <cell r="DI153">
            <v>1276.92</v>
          </cell>
          <cell r="DJ153">
            <v>1276.92</v>
          </cell>
          <cell r="DK153">
            <v>1276.92</v>
          </cell>
          <cell r="DL153">
            <v>1276.92</v>
          </cell>
          <cell r="DM153">
            <v>1276.92</v>
          </cell>
          <cell r="DO153">
            <v>15323.04</v>
          </cell>
          <cell r="DQ153" t="str">
            <v>6.1.1</v>
          </cell>
          <cell r="DR153" t="str">
            <v>Pessoal</v>
          </cell>
          <cell r="DS153">
            <v>15323.04</v>
          </cell>
          <cell r="DU153">
            <v>1276.92</v>
          </cell>
          <cell r="DV153">
            <v>1276.92</v>
          </cell>
          <cell r="DW153">
            <v>1276.92</v>
          </cell>
          <cell r="DX153">
            <v>1276.92</v>
          </cell>
          <cell r="DY153">
            <v>1276.92</v>
          </cell>
          <cell r="DZ153">
            <v>1276.92</v>
          </cell>
          <cell r="EA153">
            <v>1276.92</v>
          </cell>
          <cell r="EB153">
            <v>1276.92</v>
          </cell>
          <cell r="EC153">
            <v>1276.92</v>
          </cell>
          <cell r="ED153">
            <v>1276.92</v>
          </cell>
          <cell r="EE153">
            <v>1276.92</v>
          </cell>
          <cell r="EF153">
            <v>1276.92</v>
          </cell>
        </row>
        <row r="154">
          <cell r="B154" t="str">
            <v>4.2.1.1.01.0008</v>
          </cell>
          <cell r="C154" t="str">
            <v>0000</v>
          </cell>
          <cell r="D154" t="str">
            <v>4.2.1.1.01.0008-0000</v>
          </cell>
          <cell r="E154" t="str">
            <v>Adicional Noturno</v>
          </cell>
          <cell r="G154">
            <v>2373.0129455254046</v>
          </cell>
          <cell r="H154">
            <v>2493.6341562794769</v>
          </cell>
          <cell r="I154">
            <v>2589.60295403995</v>
          </cell>
          <cell r="J154">
            <v>2684.0878604346271</v>
          </cell>
          <cell r="K154">
            <v>2778.0309355498403</v>
          </cell>
          <cell r="L154">
            <v>2875.2620182940836</v>
          </cell>
          <cell r="N154">
            <v>193.77747783333339</v>
          </cell>
          <cell r="O154">
            <v>193.77747783333339</v>
          </cell>
          <cell r="P154">
            <v>193.77747783333339</v>
          </cell>
          <cell r="Q154">
            <v>193.77747783333339</v>
          </cell>
          <cell r="R154">
            <v>193.77747783333339</v>
          </cell>
          <cell r="S154">
            <v>193.77747783333339</v>
          </cell>
          <cell r="T154">
            <v>197.65302739000003</v>
          </cell>
          <cell r="U154">
            <v>197.65302739000003</v>
          </cell>
          <cell r="V154">
            <v>197.65302739000003</v>
          </cell>
          <cell r="W154">
            <v>205.79633211846803</v>
          </cell>
          <cell r="X154">
            <v>205.79633211846803</v>
          </cell>
          <cell r="Y154">
            <v>205.79633211846803</v>
          </cell>
          <cell r="Z154">
            <v>205.79633211846803</v>
          </cell>
          <cell r="AA154">
            <v>205.79633211846803</v>
          </cell>
          <cell r="AB154">
            <v>205.79633211846803</v>
          </cell>
          <cell r="AC154">
            <v>205.79633211846803</v>
          </cell>
          <cell r="AD154">
            <v>205.79633211846803</v>
          </cell>
          <cell r="AE154">
            <v>205.79633211846803</v>
          </cell>
          <cell r="AF154">
            <v>205.79633211846803</v>
          </cell>
          <cell r="AG154">
            <v>205.79633211846803</v>
          </cell>
          <cell r="AH154">
            <v>205.79633211846803</v>
          </cell>
          <cell r="AI154">
            <v>213.82238907108828</v>
          </cell>
          <cell r="AJ154">
            <v>213.82238907108828</v>
          </cell>
          <cell r="AK154">
            <v>213.82238907108828</v>
          </cell>
          <cell r="AL154">
            <v>213.82238907108828</v>
          </cell>
          <cell r="AM154">
            <v>213.82238907108828</v>
          </cell>
          <cell r="AN154">
            <v>213.82238907108828</v>
          </cell>
          <cell r="AO154">
            <v>213.82238907108828</v>
          </cell>
          <cell r="AP154">
            <v>213.82238907108828</v>
          </cell>
          <cell r="AQ154">
            <v>213.82238907108828</v>
          </cell>
          <cell r="AR154">
            <v>213.82238907108828</v>
          </cell>
          <cell r="AS154">
            <v>213.82238907108828</v>
          </cell>
          <cell r="AT154">
            <v>213.82238907108828</v>
          </cell>
          <cell r="AU154">
            <v>221.73381746671851</v>
          </cell>
          <cell r="AV154">
            <v>221.73381746671851</v>
          </cell>
          <cell r="AW154">
            <v>221.73381746671851</v>
          </cell>
          <cell r="AX154">
            <v>221.73381746671851</v>
          </cell>
          <cell r="AY154">
            <v>221.73381746671851</v>
          </cell>
          <cell r="AZ154">
            <v>221.73381746671851</v>
          </cell>
          <cell r="BA154">
            <v>221.73381746671851</v>
          </cell>
          <cell r="BB154">
            <v>221.73381746671851</v>
          </cell>
          <cell r="BC154">
            <v>221.73381746671851</v>
          </cell>
          <cell r="BD154">
            <v>221.73381746671851</v>
          </cell>
          <cell r="BE154">
            <v>221.73381746671851</v>
          </cell>
          <cell r="BF154">
            <v>221.73381746671851</v>
          </cell>
          <cell r="BG154">
            <v>229.49450107805364</v>
          </cell>
          <cell r="BH154">
            <v>229.49450107805364</v>
          </cell>
          <cell r="BI154">
            <v>229.49450107805364</v>
          </cell>
          <cell r="BJ154">
            <v>229.49450107805364</v>
          </cell>
          <cell r="BK154">
            <v>229.49450107805364</v>
          </cell>
          <cell r="BL154">
            <v>229.49450107805364</v>
          </cell>
          <cell r="BM154">
            <v>229.49450107805364</v>
          </cell>
          <cell r="BN154">
            <v>229.49450107805364</v>
          </cell>
          <cell r="BO154">
            <v>229.49450107805364</v>
          </cell>
          <cell r="BP154">
            <v>229.49450107805364</v>
          </cell>
          <cell r="BQ154">
            <v>229.49450107805364</v>
          </cell>
          <cell r="BR154">
            <v>229.49450107805364</v>
          </cell>
          <cell r="BS154">
            <v>237.52680861578551</v>
          </cell>
          <cell r="BT154">
            <v>237.52680861578551</v>
          </cell>
          <cell r="BU154">
            <v>237.52680861578551</v>
          </cell>
          <cell r="BV154">
            <v>237.52680861578551</v>
          </cell>
          <cell r="BW154">
            <v>237.52680861578551</v>
          </cell>
          <cell r="BX154">
            <v>237.52680861578551</v>
          </cell>
          <cell r="BY154">
            <v>237.52680861578551</v>
          </cell>
          <cell r="BZ154">
            <v>237.52680861578551</v>
          </cell>
          <cell r="CA154">
            <v>237.52680861578551</v>
          </cell>
          <cell r="CB154">
            <v>237.52680861578551</v>
          </cell>
          <cell r="CC154">
            <v>237.52680861578551</v>
          </cell>
          <cell r="CD154">
            <v>237.52680861578551</v>
          </cell>
          <cell r="CE154">
            <v>245.84024691733799</v>
          </cell>
          <cell r="CF154">
            <v>245.84024691733799</v>
          </cell>
          <cell r="CG154">
            <v>245.84024691733799</v>
          </cell>
          <cell r="CJ154">
            <v>4211010008</v>
          </cell>
          <cell r="CK154">
            <v>1854.5305120254041</v>
          </cell>
          <cell r="CM154">
            <v>24.47</v>
          </cell>
          <cell r="CN154">
            <v>0</v>
          </cell>
          <cell r="CO154">
            <v>38.380000000000003</v>
          </cell>
          <cell r="CP154">
            <v>193.77747783333339</v>
          </cell>
          <cell r="CQ154">
            <v>193.77747783333339</v>
          </cell>
          <cell r="CR154">
            <v>193.77747783333339</v>
          </cell>
          <cell r="CS154">
            <v>197.65302739000003</v>
          </cell>
          <cell r="CT154">
            <v>197.65302739000003</v>
          </cell>
          <cell r="CU154">
            <v>197.65302739000003</v>
          </cell>
          <cell r="CV154">
            <v>205.79633211846803</v>
          </cell>
          <cell r="CW154">
            <v>205.79633211846803</v>
          </cell>
          <cell r="CX154">
            <v>205.79633211846803</v>
          </cell>
          <cell r="CZ154" t="str">
            <v>Adicional Noturno</v>
          </cell>
          <cell r="DB154">
            <v>205.79633211846803</v>
          </cell>
          <cell r="DC154">
            <v>205.79633211846803</v>
          </cell>
          <cell r="DD154">
            <v>205.79633211846803</v>
          </cell>
          <cell r="DE154">
            <v>205.79633211846803</v>
          </cell>
          <cell r="DF154">
            <v>205.79633211846803</v>
          </cell>
          <cell r="DG154">
            <v>205.79633211846803</v>
          </cell>
          <cell r="DH154">
            <v>205.79633211846803</v>
          </cell>
          <cell r="DI154">
            <v>205.79633211846803</v>
          </cell>
          <cell r="DJ154">
            <v>205.79633211846803</v>
          </cell>
          <cell r="DK154">
            <v>205.79633211846803</v>
          </cell>
          <cell r="DL154">
            <v>205.79633211846803</v>
          </cell>
          <cell r="DM154">
            <v>213.82238907108828</v>
          </cell>
          <cell r="DO154">
            <v>2477.5820423742362</v>
          </cell>
          <cell r="DQ154" t="str">
            <v>6.1.1</v>
          </cell>
          <cell r="DR154" t="str">
            <v>Pessoal</v>
          </cell>
          <cell r="DS154">
            <v>2477.5820423742362</v>
          </cell>
          <cell r="DU154">
            <v>24.47</v>
          </cell>
          <cell r="DV154">
            <v>0</v>
          </cell>
          <cell r="DW154">
            <v>38.380000000000003</v>
          </cell>
          <cell r="DX154">
            <v>193.77747783333339</v>
          </cell>
          <cell r="DY154">
            <v>193.77747783333339</v>
          </cell>
          <cell r="DZ154">
            <v>193.77747783333339</v>
          </cell>
          <cell r="EA154">
            <v>197.65302739000003</v>
          </cell>
          <cell r="EB154">
            <v>197.65302739000003</v>
          </cell>
          <cell r="EC154">
            <v>197.65302739000003</v>
          </cell>
          <cell r="ED154">
            <v>205.79633211846803</v>
          </cell>
          <cell r="EE154">
            <v>205.79633211846803</v>
          </cell>
          <cell r="EF154">
            <v>205.79633211846803</v>
          </cell>
        </row>
        <row r="155">
          <cell r="B155" t="str">
            <v>4.2.1.1.01.0009</v>
          </cell>
          <cell r="C155" t="str">
            <v>0000</v>
          </cell>
          <cell r="D155" t="str">
            <v>4.2.1.1.01.0009-0000</v>
          </cell>
          <cell r="E155" t="str">
            <v>Descanso Semanal Remunerado</v>
          </cell>
          <cell r="G155">
            <v>60308.521302171117</v>
          </cell>
          <cell r="H155">
            <v>63374.027907169868</v>
          </cell>
          <cell r="I155">
            <v>65813.010085920585</v>
          </cell>
          <cell r="J155">
            <v>68214.280167814504</v>
          </cell>
          <cell r="K155">
            <v>70601.779973687997</v>
          </cell>
          <cell r="L155">
            <v>73072.84227276707</v>
          </cell>
          <cell r="N155">
            <v>4924.7237238333319</v>
          </cell>
          <cell r="O155">
            <v>4924.7237238333319</v>
          </cell>
          <cell r="P155">
            <v>4924.7237238333319</v>
          </cell>
          <cell r="Q155">
            <v>4924.7237238333319</v>
          </cell>
          <cell r="R155">
            <v>4924.7237238333319</v>
          </cell>
          <cell r="S155">
            <v>4924.7237238333319</v>
          </cell>
          <cell r="T155">
            <v>5023.218198309999</v>
          </cell>
          <cell r="U155">
            <v>5023.218198309999</v>
          </cell>
          <cell r="V155">
            <v>5023.218198309999</v>
          </cell>
          <cell r="W155">
            <v>5230.1747880803723</v>
          </cell>
          <cell r="X155">
            <v>5230.1747880803723</v>
          </cell>
          <cell r="Y155">
            <v>5230.1747880803723</v>
          </cell>
          <cell r="Z155">
            <v>5230.1747880803723</v>
          </cell>
          <cell r="AA155">
            <v>5230.1747880803723</v>
          </cell>
          <cell r="AB155">
            <v>5230.1747880803723</v>
          </cell>
          <cell r="AC155">
            <v>5230.1747880803723</v>
          </cell>
          <cell r="AD155">
            <v>5230.1747880803723</v>
          </cell>
          <cell r="AE155">
            <v>5230.1747880803723</v>
          </cell>
          <cell r="AF155">
            <v>5230.1747880803723</v>
          </cell>
          <cell r="AG155">
            <v>5230.1747880803723</v>
          </cell>
          <cell r="AH155">
            <v>5230.1747880803723</v>
          </cell>
          <cell r="AI155">
            <v>5434.1516048155054</v>
          </cell>
          <cell r="AJ155">
            <v>5434.1516048155054</v>
          </cell>
          <cell r="AK155">
            <v>5434.1516048155054</v>
          </cell>
          <cell r="AL155">
            <v>5434.1516048155054</v>
          </cell>
          <cell r="AM155">
            <v>5434.1516048155054</v>
          </cell>
          <cell r="AN155">
            <v>5434.1516048155054</v>
          </cell>
          <cell r="AO155">
            <v>5434.1516048155054</v>
          </cell>
          <cell r="AP155">
            <v>5434.1516048155054</v>
          </cell>
          <cell r="AQ155">
            <v>5434.1516048155054</v>
          </cell>
          <cell r="AR155">
            <v>5434.1516048155054</v>
          </cell>
          <cell r="AS155">
            <v>5434.1516048155054</v>
          </cell>
          <cell r="AT155">
            <v>5434.1516048155054</v>
          </cell>
          <cell r="AU155">
            <v>5635.2152141936795</v>
          </cell>
          <cell r="AV155">
            <v>5635.2152141936795</v>
          </cell>
          <cell r="AW155">
            <v>5635.2152141936795</v>
          </cell>
          <cell r="AX155">
            <v>5635.2152141936795</v>
          </cell>
          <cell r="AY155">
            <v>5635.2152141936795</v>
          </cell>
          <cell r="AZ155">
            <v>5635.2152141936795</v>
          </cell>
          <cell r="BA155">
            <v>5635.2152141936795</v>
          </cell>
          <cell r="BB155">
            <v>5635.2152141936795</v>
          </cell>
          <cell r="BC155">
            <v>5635.2152141936795</v>
          </cell>
          <cell r="BD155">
            <v>5635.2152141936795</v>
          </cell>
          <cell r="BE155">
            <v>5635.2152141936795</v>
          </cell>
          <cell r="BF155">
            <v>5635.2152141936795</v>
          </cell>
          <cell r="BG155">
            <v>5832.4477466904582</v>
          </cell>
          <cell r="BH155">
            <v>5832.4477466904582</v>
          </cell>
          <cell r="BI155">
            <v>5832.4477466904582</v>
          </cell>
          <cell r="BJ155">
            <v>5832.4477466904582</v>
          </cell>
          <cell r="BK155">
            <v>5832.4477466904582</v>
          </cell>
          <cell r="BL155">
            <v>5832.4477466904582</v>
          </cell>
          <cell r="BM155">
            <v>5832.4477466904582</v>
          </cell>
          <cell r="BN155">
            <v>5832.4477466904582</v>
          </cell>
          <cell r="BO155">
            <v>5832.4477466904582</v>
          </cell>
          <cell r="BP155">
            <v>5832.4477466904582</v>
          </cell>
          <cell r="BQ155">
            <v>5832.4477466904582</v>
          </cell>
          <cell r="BR155">
            <v>5832.4477466904582</v>
          </cell>
          <cell r="BS155">
            <v>6036.5834178246232</v>
          </cell>
          <cell r="BT155">
            <v>6036.5834178246232</v>
          </cell>
          <cell r="BU155">
            <v>6036.5834178246232</v>
          </cell>
          <cell r="BV155">
            <v>6036.5834178246232</v>
          </cell>
          <cell r="BW155">
            <v>6036.5834178246232</v>
          </cell>
          <cell r="BX155">
            <v>6036.5834178246232</v>
          </cell>
          <cell r="BY155">
            <v>6036.5834178246232</v>
          </cell>
          <cell r="BZ155">
            <v>6036.5834178246232</v>
          </cell>
          <cell r="CA155">
            <v>6036.5834178246232</v>
          </cell>
          <cell r="CB155">
            <v>6036.5834178246232</v>
          </cell>
          <cell r="CC155">
            <v>6036.5834178246232</v>
          </cell>
          <cell r="CD155">
            <v>6036.5834178246232</v>
          </cell>
          <cell r="CE155">
            <v>6247.8638374484854</v>
          </cell>
          <cell r="CF155">
            <v>6247.8638374484854</v>
          </cell>
          <cell r="CG155">
            <v>6247.8638374484854</v>
          </cell>
          <cell r="CJ155">
            <v>4211010009</v>
          </cell>
          <cell r="CK155">
            <v>53970.120130671123</v>
          </cell>
          <cell r="CM155">
            <v>3987.9599999999996</v>
          </cell>
          <cell r="CN155">
            <v>2437.65</v>
          </cell>
          <cell r="CO155">
            <v>2010.1599999999999</v>
          </cell>
          <cell r="CP155">
            <v>4924.7237238333319</v>
          </cell>
          <cell r="CQ155">
            <v>4924.7237238333319</v>
          </cell>
          <cell r="CR155">
            <v>4924.7237238333319</v>
          </cell>
          <cell r="CS155">
            <v>5023.218198309999</v>
          </cell>
          <cell r="CT155">
            <v>5023.218198309999</v>
          </cell>
          <cell r="CU155">
            <v>5023.218198309999</v>
          </cell>
          <cell r="CV155">
            <v>5230.1747880803723</v>
          </cell>
          <cell r="CW155">
            <v>5230.1747880803723</v>
          </cell>
          <cell r="CX155">
            <v>5230.1747880803723</v>
          </cell>
          <cell r="CZ155" t="str">
            <v>Descanso Semanal Remunerado</v>
          </cell>
          <cell r="DB155">
            <v>5230.1747880803723</v>
          </cell>
          <cell r="DC155">
            <v>5230.1747880803723</v>
          </cell>
          <cell r="DD155">
            <v>5230.1747880803723</v>
          </cell>
          <cell r="DE155">
            <v>5230.1747880803723</v>
          </cell>
          <cell r="DF155">
            <v>5230.1747880803723</v>
          </cell>
          <cell r="DG155">
            <v>5230.1747880803723</v>
          </cell>
          <cell r="DH155">
            <v>5230.1747880803723</v>
          </cell>
          <cell r="DI155">
            <v>5230.1747880803723</v>
          </cell>
          <cell r="DJ155">
            <v>5230.1747880803723</v>
          </cell>
          <cell r="DK155">
            <v>5230.1747880803723</v>
          </cell>
          <cell r="DL155">
            <v>5230.1747880803723</v>
          </cell>
          <cell r="DM155">
            <v>5434.1516048155054</v>
          </cell>
          <cell r="DO155">
            <v>62966.074273699611</v>
          </cell>
          <cell r="DQ155" t="str">
            <v>6.1.1</v>
          </cell>
          <cell r="DR155" t="str">
            <v>Pessoal</v>
          </cell>
          <cell r="DS155">
            <v>62966.074273699611</v>
          </cell>
          <cell r="DU155">
            <v>3987.9599999999996</v>
          </cell>
          <cell r="DV155">
            <v>2437.65</v>
          </cell>
          <cell r="DW155">
            <v>2010.1599999999999</v>
          </cell>
          <cell r="DX155">
            <v>4924.7237238333319</v>
          </cell>
          <cell r="DY155">
            <v>4924.7237238333319</v>
          </cell>
          <cell r="DZ155">
            <v>4924.7237238333319</v>
          </cell>
          <cell r="EA155">
            <v>5023.218198309999</v>
          </cell>
          <cell r="EB155">
            <v>5023.218198309999</v>
          </cell>
          <cell r="EC155">
            <v>5023.218198309999</v>
          </cell>
          <cell r="ED155">
            <v>5230.1747880803723</v>
          </cell>
          <cell r="EE155">
            <v>5230.1747880803723</v>
          </cell>
          <cell r="EF155">
            <v>5230.1747880803723</v>
          </cell>
        </row>
        <row r="156">
          <cell r="B156" t="str">
            <v>4.2.1.1.01.0010</v>
          </cell>
          <cell r="C156" t="str">
            <v>0000</v>
          </cell>
          <cell r="D156" t="str">
            <v>4.2.1.1.01.0010-0000</v>
          </cell>
          <cell r="E156" t="str">
            <v>Adicional de sobre Aviso</v>
          </cell>
          <cell r="G156">
            <v>120384.22477691059</v>
          </cell>
          <cell r="H156">
            <v>126503.40376228538</v>
          </cell>
          <cell r="I156">
            <v>131371.95255926999</v>
          </cell>
          <cell r="J156">
            <v>136165.22274807794</v>
          </cell>
          <cell r="K156">
            <v>140931.00554426064</v>
          </cell>
          <cell r="L156">
            <v>145863.59073830978</v>
          </cell>
          <cell r="N156">
            <v>9830.4358145951282</v>
          </cell>
          <cell r="O156">
            <v>9830.4358145951282</v>
          </cell>
          <cell r="P156">
            <v>9830.4358145951282</v>
          </cell>
          <cell r="Q156">
            <v>9830.4358145951282</v>
          </cell>
          <cell r="R156">
            <v>9830.4358145951282</v>
          </cell>
          <cell r="S156">
            <v>9830.4358145951282</v>
          </cell>
          <cell r="T156">
            <v>10027.044530887031</v>
          </cell>
          <cell r="U156">
            <v>10027.044530887031</v>
          </cell>
          <cell r="V156">
            <v>10027.044530887031</v>
          </cell>
          <cell r="W156">
            <v>10440.158765559576</v>
          </cell>
          <cell r="X156">
            <v>10440.158765559576</v>
          </cell>
          <cell r="Y156">
            <v>10440.158765559576</v>
          </cell>
          <cell r="Z156">
            <v>10440.158765559576</v>
          </cell>
          <cell r="AA156">
            <v>10440.158765559576</v>
          </cell>
          <cell r="AB156">
            <v>10440.158765559576</v>
          </cell>
          <cell r="AC156">
            <v>10440.158765559576</v>
          </cell>
          <cell r="AD156">
            <v>10440.158765559576</v>
          </cell>
          <cell r="AE156">
            <v>10440.158765559576</v>
          </cell>
          <cell r="AF156">
            <v>10440.158765559576</v>
          </cell>
          <cell r="AG156">
            <v>10440.158765559576</v>
          </cell>
          <cell r="AH156">
            <v>10440.158765559576</v>
          </cell>
          <cell r="AI156">
            <v>10847.324957416398</v>
          </cell>
          <cell r="AJ156">
            <v>10847.324957416398</v>
          </cell>
          <cell r="AK156">
            <v>10847.324957416398</v>
          </cell>
          <cell r="AL156">
            <v>10847.324957416398</v>
          </cell>
          <cell r="AM156">
            <v>10847.324957416398</v>
          </cell>
          <cell r="AN156">
            <v>10847.324957416398</v>
          </cell>
          <cell r="AO156">
            <v>10847.324957416398</v>
          </cell>
          <cell r="AP156">
            <v>10847.324957416398</v>
          </cell>
          <cell r="AQ156">
            <v>10847.324957416398</v>
          </cell>
          <cell r="AR156">
            <v>10847.324957416398</v>
          </cell>
          <cell r="AS156">
            <v>10847.324957416398</v>
          </cell>
          <cell r="AT156">
            <v>10847.324957416398</v>
          </cell>
          <cell r="AU156">
            <v>11248.675980840804</v>
          </cell>
          <cell r="AV156">
            <v>11248.675980840804</v>
          </cell>
          <cell r="AW156">
            <v>11248.675980840804</v>
          </cell>
          <cell r="AX156">
            <v>11248.675980840804</v>
          </cell>
          <cell r="AY156">
            <v>11248.675980840804</v>
          </cell>
          <cell r="AZ156">
            <v>11248.675980840804</v>
          </cell>
          <cell r="BA156">
            <v>11248.675980840804</v>
          </cell>
          <cell r="BB156">
            <v>11248.675980840804</v>
          </cell>
          <cell r="BC156">
            <v>11248.675980840804</v>
          </cell>
          <cell r="BD156">
            <v>11248.675980840804</v>
          </cell>
          <cell r="BE156">
            <v>11248.675980840804</v>
          </cell>
          <cell r="BF156">
            <v>11248.675980840804</v>
          </cell>
          <cell r="BG156">
            <v>11642.379640170231</v>
          </cell>
          <cell r="BH156">
            <v>11642.379640170231</v>
          </cell>
          <cell r="BI156">
            <v>11642.379640170231</v>
          </cell>
          <cell r="BJ156">
            <v>11642.379640170231</v>
          </cell>
          <cell r="BK156">
            <v>11642.379640170231</v>
          </cell>
          <cell r="BL156">
            <v>11642.379640170231</v>
          </cell>
          <cell r="BM156">
            <v>11642.379640170231</v>
          </cell>
          <cell r="BN156">
            <v>11642.379640170231</v>
          </cell>
          <cell r="BO156">
            <v>11642.379640170231</v>
          </cell>
          <cell r="BP156">
            <v>11642.379640170231</v>
          </cell>
          <cell r="BQ156">
            <v>11642.379640170231</v>
          </cell>
          <cell r="BR156">
            <v>11642.379640170231</v>
          </cell>
          <cell r="BS156">
            <v>12049.862927576189</v>
          </cell>
          <cell r="BT156">
            <v>12049.862927576189</v>
          </cell>
          <cell r="BU156">
            <v>12049.862927576189</v>
          </cell>
          <cell r="BV156">
            <v>12049.862927576189</v>
          </cell>
          <cell r="BW156">
            <v>12049.862927576189</v>
          </cell>
          <cell r="BX156">
            <v>12049.862927576189</v>
          </cell>
          <cell r="BY156">
            <v>12049.862927576189</v>
          </cell>
          <cell r="BZ156">
            <v>12049.862927576189</v>
          </cell>
          <cell r="CA156">
            <v>12049.862927576189</v>
          </cell>
          <cell r="CB156">
            <v>12049.862927576189</v>
          </cell>
          <cell r="CC156">
            <v>12049.862927576189</v>
          </cell>
          <cell r="CD156">
            <v>12049.862927576189</v>
          </cell>
          <cell r="CE156">
            <v>12471.608130041353</v>
          </cell>
          <cell r="CF156">
            <v>12471.608130041353</v>
          </cell>
          <cell r="CG156">
            <v>12471.608130041353</v>
          </cell>
          <cell r="CJ156">
            <v>4211010010</v>
          </cell>
          <cell r="CK156">
            <v>121381.0273331252</v>
          </cell>
          <cell r="CM156">
            <v>11208.45</v>
          </cell>
          <cell r="CN156">
            <v>10035.4</v>
          </cell>
          <cell r="CO156">
            <v>9244.26</v>
          </cell>
          <cell r="CP156">
            <v>9830.4358145951282</v>
          </cell>
          <cell r="CQ156">
            <v>9830.4358145951282</v>
          </cell>
          <cell r="CR156">
            <v>9830.4358145951282</v>
          </cell>
          <cell r="CS156">
            <v>10027.044530887031</v>
          </cell>
          <cell r="CT156">
            <v>10027.044530887031</v>
          </cell>
          <cell r="CU156">
            <v>10027.044530887031</v>
          </cell>
          <cell r="CV156">
            <v>10440.158765559576</v>
          </cell>
          <cell r="CW156">
            <v>10440.158765559576</v>
          </cell>
          <cell r="CX156">
            <v>10440.158765559576</v>
          </cell>
          <cell r="CZ156" t="str">
            <v>Adicional de sobre Aviso</v>
          </cell>
          <cell r="DB156">
            <v>10440.158765559576</v>
          </cell>
          <cell r="DC156">
            <v>10440.158765559576</v>
          </cell>
          <cell r="DD156">
            <v>10440.158765559576</v>
          </cell>
          <cell r="DE156">
            <v>10440.158765559576</v>
          </cell>
          <cell r="DF156">
            <v>10440.158765559576</v>
          </cell>
          <cell r="DG156">
            <v>10440.158765559576</v>
          </cell>
          <cell r="DH156">
            <v>10440.158765559576</v>
          </cell>
          <cell r="DI156">
            <v>10440.158765559576</v>
          </cell>
          <cell r="DJ156">
            <v>10440.158765559576</v>
          </cell>
          <cell r="DK156">
            <v>10440.158765559576</v>
          </cell>
          <cell r="DL156">
            <v>10440.158765559576</v>
          </cell>
          <cell r="DM156">
            <v>10847.324957416398</v>
          </cell>
          <cell r="DO156">
            <v>125689.07137857175</v>
          </cell>
          <cell r="DQ156" t="str">
            <v>6.1.1</v>
          </cell>
          <cell r="DR156" t="str">
            <v>Pessoal</v>
          </cell>
          <cell r="DS156">
            <v>125689.07137857175</v>
          </cell>
          <cell r="DU156">
            <v>11208.45</v>
          </cell>
          <cell r="DV156">
            <v>10035.4</v>
          </cell>
          <cell r="DW156">
            <v>9244.26</v>
          </cell>
          <cell r="DX156">
            <v>9830.4358145951282</v>
          </cell>
          <cell r="DY156">
            <v>9830.4358145951282</v>
          </cell>
          <cell r="DZ156">
            <v>9830.4358145951282</v>
          </cell>
          <cell r="EA156">
            <v>10027.044530887031</v>
          </cell>
          <cell r="EB156">
            <v>10027.044530887031</v>
          </cell>
          <cell r="EC156">
            <v>10027.044530887031</v>
          </cell>
          <cell r="ED156">
            <v>10440.158765559576</v>
          </cell>
          <cell r="EE156">
            <v>10440.158765559576</v>
          </cell>
          <cell r="EF156">
            <v>10440.158765559576</v>
          </cell>
        </row>
        <row r="157">
          <cell r="B157" t="str">
            <v>4.2.1.1.01.0011</v>
          </cell>
          <cell r="C157" t="str">
            <v>0000</v>
          </cell>
          <cell r="D157" t="str">
            <v>4.2.1.1.01.0011-0000</v>
          </cell>
          <cell r="E157" t="str">
            <v>Periculosidade</v>
          </cell>
          <cell r="G157">
            <v>156290.52752984111</v>
          </cell>
          <cell r="H157">
            <v>164234.83845135951</v>
          </cell>
          <cell r="I157">
            <v>170555.50098995684</v>
          </cell>
          <cell r="J157">
            <v>176778.43200762235</v>
          </cell>
          <cell r="K157">
            <v>182965.67712788912</v>
          </cell>
          <cell r="L157">
            <v>189369.47582736524</v>
          </cell>
          <cell r="N157">
            <v>12762.502746173721</v>
          </cell>
          <cell r="O157">
            <v>12762.502746173721</v>
          </cell>
          <cell r="P157">
            <v>12762.502746173721</v>
          </cell>
          <cell r="Q157">
            <v>12762.502746173721</v>
          </cell>
          <cell r="R157">
            <v>12762.502746173721</v>
          </cell>
          <cell r="S157">
            <v>12762.502746173721</v>
          </cell>
          <cell r="T157">
            <v>13017.752801097195</v>
          </cell>
          <cell r="U157">
            <v>13017.752801097195</v>
          </cell>
          <cell r="V157">
            <v>13017.752801097195</v>
          </cell>
          <cell r="W157">
            <v>13554.084216502397</v>
          </cell>
          <cell r="X157">
            <v>13554.084216502397</v>
          </cell>
          <cell r="Y157">
            <v>13554.084216502397</v>
          </cell>
          <cell r="Z157">
            <v>13554.084216502397</v>
          </cell>
          <cell r="AA157">
            <v>13554.084216502397</v>
          </cell>
          <cell r="AB157">
            <v>13554.084216502397</v>
          </cell>
          <cell r="AC157">
            <v>13554.084216502397</v>
          </cell>
          <cell r="AD157">
            <v>13554.084216502397</v>
          </cell>
          <cell r="AE157">
            <v>13554.084216502397</v>
          </cell>
          <cell r="AF157">
            <v>13554.084216502397</v>
          </cell>
          <cell r="AG157">
            <v>13554.084216502397</v>
          </cell>
          <cell r="AH157">
            <v>13554.084216502397</v>
          </cell>
          <cell r="AI157">
            <v>14082.693500945988</v>
          </cell>
          <cell r="AJ157">
            <v>14082.693500945988</v>
          </cell>
          <cell r="AK157">
            <v>14082.693500945988</v>
          </cell>
          <cell r="AL157">
            <v>14082.693500945988</v>
          </cell>
          <cell r="AM157">
            <v>14082.693500945988</v>
          </cell>
          <cell r="AN157">
            <v>14082.693500945988</v>
          </cell>
          <cell r="AO157">
            <v>14082.693500945988</v>
          </cell>
          <cell r="AP157">
            <v>14082.693500945988</v>
          </cell>
          <cell r="AQ157">
            <v>14082.693500945988</v>
          </cell>
          <cell r="AR157">
            <v>14082.693500945988</v>
          </cell>
          <cell r="AS157">
            <v>14082.693500945988</v>
          </cell>
          <cell r="AT157">
            <v>14082.693500945988</v>
          </cell>
          <cell r="AU157">
            <v>14603.753160480988</v>
          </cell>
          <cell r="AV157">
            <v>14603.753160480988</v>
          </cell>
          <cell r="AW157">
            <v>14603.753160480988</v>
          </cell>
          <cell r="AX157">
            <v>14603.753160480988</v>
          </cell>
          <cell r="AY157">
            <v>14603.753160480988</v>
          </cell>
          <cell r="AZ157">
            <v>14603.753160480988</v>
          </cell>
          <cell r="BA157">
            <v>14603.753160480988</v>
          </cell>
          <cell r="BB157">
            <v>14603.753160480988</v>
          </cell>
          <cell r="BC157">
            <v>14603.753160480988</v>
          </cell>
          <cell r="BD157">
            <v>14603.753160480988</v>
          </cell>
          <cell r="BE157">
            <v>14603.753160480988</v>
          </cell>
          <cell r="BF157">
            <v>14603.753160480988</v>
          </cell>
          <cell r="BG157">
            <v>15114.884521097822</v>
          </cell>
          <cell r="BH157">
            <v>15114.884521097822</v>
          </cell>
          <cell r="BI157">
            <v>15114.884521097822</v>
          </cell>
          <cell r="BJ157">
            <v>15114.884521097822</v>
          </cell>
          <cell r="BK157">
            <v>15114.884521097822</v>
          </cell>
          <cell r="BL157">
            <v>15114.884521097822</v>
          </cell>
          <cell r="BM157">
            <v>15114.884521097822</v>
          </cell>
          <cell r="BN157">
            <v>15114.884521097822</v>
          </cell>
          <cell r="BO157">
            <v>15114.884521097822</v>
          </cell>
          <cell r="BP157">
            <v>15114.884521097822</v>
          </cell>
          <cell r="BQ157">
            <v>15114.884521097822</v>
          </cell>
          <cell r="BR157">
            <v>15114.884521097822</v>
          </cell>
          <cell r="BS157">
            <v>15643.905479336245</v>
          </cell>
          <cell r="BT157">
            <v>15643.905479336245</v>
          </cell>
          <cell r="BU157">
            <v>15643.905479336245</v>
          </cell>
          <cell r="BV157">
            <v>15643.905479336245</v>
          </cell>
          <cell r="BW157">
            <v>15643.905479336245</v>
          </cell>
          <cell r="BX157">
            <v>15643.905479336245</v>
          </cell>
          <cell r="BY157">
            <v>15643.905479336245</v>
          </cell>
          <cell r="BZ157">
            <v>15643.905479336245</v>
          </cell>
          <cell r="CA157">
            <v>15643.905479336245</v>
          </cell>
          <cell r="CB157">
            <v>15643.905479336245</v>
          </cell>
          <cell r="CC157">
            <v>15643.905479336245</v>
          </cell>
          <cell r="CD157">
            <v>15643.905479336245</v>
          </cell>
          <cell r="CE157">
            <v>16191.442171113013</v>
          </cell>
          <cell r="CF157">
            <v>16191.442171113013</v>
          </cell>
          <cell r="CG157">
            <v>16191.442171113013</v>
          </cell>
          <cell r="CJ157">
            <v>4211010011</v>
          </cell>
          <cell r="CK157">
            <v>137577.60929131994</v>
          </cell>
          <cell r="CM157">
            <v>7266</v>
          </cell>
          <cell r="CN157">
            <v>7266</v>
          </cell>
          <cell r="CO157">
            <v>5042.59</v>
          </cell>
          <cell r="CP157">
            <v>12762.502746173721</v>
          </cell>
          <cell r="CQ157">
            <v>12762.502746173721</v>
          </cell>
          <cell r="CR157">
            <v>12762.502746173721</v>
          </cell>
          <cell r="CS157">
            <v>13017.752801097195</v>
          </cell>
          <cell r="CT157">
            <v>13017.752801097195</v>
          </cell>
          <cell r="CU157">
            <v>13017.752801097195</v>
          </cell>
          <cell r="CV157">
            <v>13554.084216502397</v>
          </cell>
          <cell r="CW157">
            <v>13554.084216502397</v>
          </cell>
          <cell r="CX157">
            <v>13554.084216502397</v>
          </cell>
          <cell r="CZ157" t="str">
            <v>Periculosidade</v>
          </cell>
          <cell r="DB157">
            <v>13554.084216502397</v>
          </cell>
          <cell r="DC157">
            <v>13554.084216502397</v>
          </cell>
          <cell r="DD157">
            <v>13554.084216502397</v>
          </cell>
          <cell r="DE157">
            <v>13554.084216502397</v>
          </cell>
          <cell r="DF157">
            <v>13554.084216502397</v>
          </cell>
          <cell r="DG157">
            <v>13554.084216502397</v>
          </cell>
          <cell r="DH157">
            <v>13554.084216502397</v>
          </cell>
          <cell r="DI157">
            <v>13554.084216502397</v>
          </cell>
          <cell r="DJ157">
            <v>13554.084216502397</v>
          </cell>
          <cell r="DK157">
            <v>13554.084216502397</v>
          </cell>
          <cell r="DL157">
            <v>13554.084216502397</v>
          </cell>
          <cell r="DM157">
            <v>14082.693500945988</v>
          </cell>
          <cell r="DO157">
            <v>163177.61988247235</v>
          </cell>
          <cell r="DQ157" t="str">
            <v>6.1.1</v>
          </cell>
          <cell r="DR157" t="str">
            <v>Pessoal</v>
          </cell>
          <cell r="DS157">
            <v>163177.61988247235</v>
          </cell>
          <cell r="DU157">
            <v>7266</v>
          </cell>
          <cell r="DV157">
            <v>7266</v>
          </cell>
          <cell r="DW157">
            <v>5042.59</v>
          </cell>
          <cell r="DX157">
            <v>12762.502746173721</v>
          </cell>
          <cell r="DY157">
            <v>12762.502746173721</v>
          </cell>
          <cell r="DZ157">
            <v>12762.502746173721</v>
          </cell>
          <cell r="EA157">
            <v>13017.752801097195</v>
          </cell>
          <cell r="EB157">
            <v>13017.752801097195</v>
          </cell>
          <cell r="EC157">
            <v>13017.752801097195</v>
          </cell>
          <cell r="ED157">
            <v>13554.084216502397</v>
          </cell>
          <cell r="EE157">
            <v>13554.084216502397</v>
          </cell>
          <cell r="EF157">
            <v>13554.084216502397</v>
          </cell>
        </row>
        <row r="158">
          <cell r="B158" t="str">
            <v>4.2.1.1.01.0012</v>
          </cell>
          <cell r="C158" t="str">
            <v>0000</v>
          </cell>
          <cell r="D158" t="str">
            <v>4.2.1.1.01.0012-0000</v>
          </cell>
          <cell r="E158" t="str">
            <v>Bolsa Estágio</v>
          </cell>
          <cell r="G158">
            <v>257432.64230400004</v>
          </cell>
          <cell r="H158">
            <v>260924.07935385601</v>
          </cell>
          <cell r="I158">
            <v>264365.64377794857</v>
          </cell>
          <cell r="J158">
            <v>267741.94636420888</v>
          </cell>
          <cell r="K158">
            <v>271232.91448695614</v>
          </cell>
          <cell r="L158">
            <v>274846.06649399962</v>
          </cell>
          <cell r="N158">
            <v>21447.158191999999</v>
          </cell>
          <cell r="O158">
            <v>21447.158191999999</v>
          </cell>
          <cell r="P158">
            <v>21447.158191999999</v>
          </cell>
          <cell r="Q158">
            <v>21447.158191999999</v>
          </cell>
          <cell r="R158">
            <v>21447.158191999999</v>
          </cell>
          <cell r="S158">
            <v>21447.158191999999</v>
          </cell>
          <cell r="T158">
            <v>21458.282191999999</v>
          </cell>
          <cell r="U158">
            <v>21458.282191999999</v>
          </cell>
          <cell r="V158">
            <v>21458.282191999999</v>
          </cell>
          <cell r="W158">
            <v>21458.282191999999</v>
          </cell>
          <cell r="X158">
            <v>21458.282191999999</v>
          </cell>
          <cell r="Y158">
            <v>21458.282191999999</v>
          </cell>
          <cell r="Z158">
            <v>21738.191361488</v>
          </cell>
          <cell r="AA158">
            <v>21738.191361488</v>
          </cell>
          <cell r="AB158">
            <v>21738.191361488</v>
          </cell>
          <cell r="AC158">
            <v>21738.191361488</v>
          </cell>
          <cell r="AD158">
            <v>21738.191361488</v>
          </cell>
          <cell r="AE158">
            <v>21738.191361488</v>
          </cell>
          <cell r="AF158">
            <v>21749.155197487999</v>
          </cell>
          <cell r="AG158">
            <v>21749.155197487999</v>
          </cell>
          <cell r="AH158">
            <v>21749.155197487999</v>
          </cell>
          <cell r="AI158">
            <v>21749.155197487999</v>
          </cell>
          <cell r="AJ158">
            <v>21749.155197487999</v>
          </cell>
          <cell r="AK158">
            <v>21749.155197487999</v>
          </cell>
          <cell r="AL158">
            <v>22025.066689863055</v>
          </cell>
          <cell r="AM158">
            <v>22025.066689863055</v>
          </cell>
          <cell r="AN158">
            <v>22025.066689863055</v>
          </cell>
          <cell r="AO158">
            <v>22025.066689863055</v>
          </cell>
          <cell r="AP158">
            <v>22025.066689863055</v>
          </cell>
          <cell r="AQ158">
            <v>22025.066689863055</v>
          </cell>
          <cell r="AR158">
            <v>22035.873939795052</v>
          </cell>
          <cell r="AS158">
            <v>22035.873939795052</v>
          </cell>
          <cell r="AT158">
            <v>22035.873939795052</v>
          </cell>
          <cell r="AU158">
            <v>22035.873939795052</v>
          </cell>
          <cell r="AV158">
            <v>22035.873939795052</v>
          </cell>
          <cell r="AW158">
            <v>22035.873939795052</v>
          </cell>
          <cell r="AX158">
            <v>22306.528199680262</v>
          </cell>
          <cell r="AY158">
            <v>22306.528199680262</v>
          </cell>
          <cell r="AZ158">
            <v>22306.528199680262</v>
          </cell>
          <cell r="BA158">
            <v>22306.528199680262</v>
          </cell>
          <cell r="BB158">
            <v>22306.528199680262</v>
          </cell>
          <cell r="BC158">
            <v>22306.528199680262</v>
          </cell>
          <cell r="BD158">
            <v>22317.129527687885</v>
          </cell>
          <cell r="BE158">
            <v>22317.129527687885</v>
          </cell>
          <cell r="BF158">
            <v>22317.129527687885</v>
          </cell>
          <cell r="BG158">
            <v>22317.129527687885</v>
          </cell>
          <cell r="BH158">
            <v>22317.129527687885</v>
          </cell>
          <cell r="BI158">
            <v>22317.129527687885</v>
          </cell>
          <cell r="BJ158">
            <v>22597.256686669072</v>
          </cell>
          <cell r="BK158">
            <v>22597.256686669072</v>
          </cell>
          <cell r="BL158">
            <v>22597.256686669072</v>
          </cell>
          <cell r="BM158">
            <v>22597.256686669072</v>
          </cell>
          <cell r="BN158">
            <v>22597.256686669072</v>
          </cell>
          <cell r="BO158">
            <v>22597.256686669072</v>
          </cell>
          <cell r="BP158">
            <v>22608.229061156959</v>
          </cell>
          <cell r="BQ158">
            <v>22608.229061156959</v>
          </cell>
          <cell r="BR158">
            <v>22608.229061156959</v>
          </cell>
          <cell r="BS158">
            <v>22608.229061156959</v>
          </cell>
          <cell r="BT158">
            <v>22608.229061156959</v>
          </cell>
          <cell r="BU158">
            <v>22608.229061156959</v>
          </cell>
          <cell r="BV158">
            <v>22898.160670702488</v>
          </cell>
          <cell r="BW158">
            <v>22898.160670702488</v>
          </cell>
          <cell r="BX158">
            <v>22898.160670702488</v>
          </cell>
          <cell r="BY158">
            <v>22898.160670702488</v>
          </cell>
          <cell r="BZ158">
            <v>22898.160670702488</v>
          </cell>
          <cell r="CA158">
            <v>22898.160670702488</v>
          </cell>
          <cell r="CB158">
            <v>22909.517078297453</v>
          </cell>
          <cell r="CC158">
            <v>22909.517078297453</v>
          </cell>
          <cell r="CD158">
            <v>22909.517078297453</v>
          </cell>
          <cell r="CE158">
            <v>22909.517078297453</v>
          </cell>
          <cell r="CF158">
            <v>22909.517078297453</v>
          </cell>
          <cell r="CG158">
            <v>22909.517078297453</v>
          </cell>
          <cell r="CJ158">
            <v>4211010012</v>
          </cell>
          <cell r="CK158">
            <v>235461.58772800007</v>
          </cell>
          <cell r="CM158">
            <v>14100.52</v>
          </cell>
          <cell r="CN158">
            <v>10918.1</v>
          </cell>
          <cell r="CO158">
            <v>17351.8</v>
          </cell>
          <cell r="CP158">
            <v>21447.158191999999</v>
          </cell>
          <cell r="CQ158">
            <v>21447.158191999999</v>
          </cell>
          <cell r="CR158">
            <v>21447.158191999999</v>
          </cell>
          <cell r="CS158">
            <v>21458.282191999999</v>
          </cell>
          <cell r="CT158">
            <v>21458.282191999999</v>
          </cell>
          <cell r="CU158">
            <v>21458.282191999999</v>
          </cell>
          <cell r="CV158">
            <v>21458.282191999999</v>
          </cell>
          <cell r="CW158">
            <v>21458.282191999999</v>
          </cell>
          <cell r="CX158">
            <v>21458.282191999999</v>
          </cell>
          <cell r="CZ158" t="str">
            <v>Bolsa Estágio</v>
          </cell>
          <cell r="DB158">
            <v>21458.282191999999</v>
          </cell>
          <cell r="DC158">
            <v>21458.282191999999</v>
          </cell>
          <cell r="DD158">
            <v>21738.191361488</v>
          </cell>
          <cell r="DE158">
            <v>21738.191361488</v>
          </cell>
          <cell r="DF158">
            <v>21738.191361488</v>
          </cell>
          <cell r="DG158">
            <v>21738.191361488</v>
          </cell>
          <cell r="DH158">
            <v>21738.191361488</v>
          </cell>
          <cell r="DI158">
            <v>21738.191361488</v>
          </cell>
          <cell r="DJ158">
            <v>21749.155197487999</v>
          </cell>
          <cell r="DK158">
            <v>21749.155197487999</v>
          </cell>
          <cell r="DL158">
            <v>21749.155197487999</v>
          </cell>
          <cell r="DM158">
            <v>21749.155197487999</v>
          </cell>
          <cell r="DO158">
            <v>260342.33334287998</v>
          </cell>
          <cell r="DQ158" t="str">
            <v>6.1.1</v>
          </cell>
          <cell r="DR158" t="str">
            <v>Pessoal</v>
          </cell>
          <cell r="DS158">
            <v>260342.33334287998</v>
          </cell>
          <cell r="DU158">
            <v>14100.52</v>
          </cell>
          <cell r="DV158">
            <v>10918.1</v>
          </cell>
          <cell r="DW158">
            <v>17351.8</v>
          </cell>
          <cell r="DX158">
            <v>21447.158191999999</v>
          </cell>
          <cell r="DY158">
            <v>21447.158191999999</v>
          </cell>
          <cell r="DZ158">
            <v>21447.158191999999</v>
          </cell>
          <cell r="EA158">
            <v>21458.282191999999</v>
          </cell>
          <cell r="EB158">
            <v>21458.282191999999</v>
          </cell>
          <cell r="EC158">
            <v>21458.282191999999</v>
          </cell>
          <cell r="ED158">
            <v>21458.282191999999</v>
          </cell>
          <cell r="EE158">
            <v>21458.282191999999</v>
          </cell>
          <cell r="EF158">
            <v>21458.282191999999</v>
          </cell>
        </row>
        <row r="159">
          <cell r="B159" t="str">
            <v>4.2.1.1.01.0013</v>
          </cell>
          <cell r="C159" t="str">
            <v>0000</v>
          </cell>
          <cell r="D159" t="str">
            <v>4.2.1.1.01.0013-0000</v>
          </cell>
          <cell r="E159" t="str">
            <v>Férias previsão legal - 1/12 + abono</v>
          </cell>
          <cell r="G159">
            <v>349766.32754409523</v>
          </cell>
          <cell r="H159">
            <v>365414.08525627881</v>
          </cell>
          <cell r="I159">
            <v>379477.23496028763</v>
          </cell>
          <cell r="J159">
            <v>393322.9370468558</v>
          </cell>
          <cell r="K159">
            <v>407089.23984349577</v>
          </cell>
          <cell r="L159">
            <v>421337.36323801806</v>
          </cell>
          <cell r="N159">
            <v>28733.901218143317</v>
          </cell>
          <cell r="O159">
            <v>28733.901218143317</v>
          </cell>
          <cell r="P159">
            <v>28733.901218143317</v>
          </cell>
          <cell r="Q159">
            <v>28733.901218143317</v>
          </cell>
          <cell r="R159">
            <v>28733.901218143317</v>
          </cell>
          <cell r="S159">
            <v>28733.901218143317</v>
          </cell>
          <cell r="T159">
            <v>28963.831771382083</v>
          </cell>
          <cell r="U159">
            <v>28963.831771382083</v>
          </cell>
          <cell r="V159">
            <v>28963.831771382083</v>
          </cell>
          <cell r="W159">
            <v>30157.141640363028</v>
          </cell>
          <cell r="X159">
            <v>30157.141640363028</v>
          </cell>
          <cell r="Y159">
            <v>30157.141640363028</v>
          </cell>
          <cell r="Z159">
            <v>30157.141640363028</v>
          </cell>
          <cell r="AA159">
            <v>30157.141640363028</v>
          </cell>
          <cell r="AB159">
            <v>30157.141640363028</v>
          </cell>
          <cell r="AC159">
            <v>30157.141640363028</v>
          </cell>
          <cell r="AD159">
            <v>30157.141640363028</v>
          </cell>
          <cell r="AE159">
            <v>30157.141640363028</v>
          </cell>
          <cell r="AF159">
            <v>30157.141640363028</v>
          </cell>
          <cell r="AG159">
            <v>30157.141640363028</v>
          </cell>
          <cell r="AH159">
            <v>30157.141640363028</v>
          </cell>
          <cell r="AI159">
            <v>31333.270164337184</v>
          </cell>
          <cell r="AJ159">
            <v>31333.270164337184</v>
          </cell>
          <cell r="AK159">
            <v>31333.270164337184</v>
          </cell>
          <cell r="AL159">
            <v>31333.270164337184</v>
          </cell>
          <cell r="AM159">
            <v>31333.270164337184</v>
          </cell>
          <cell r="AN159">
            <v>31333.270164337184</v>
          </cell>
          <cell r="AO159">
            <v>31333.270164337184</v>
          </cell>
          <cell r="AP159">
            <v>31333.270164337184</v>
          </cell>
          <cell r="AQ159">
            <v>31333.270164337184</v>
          </cell>
          <cell r="AR159">
            <v>31333.270164337184</v>
          </cell>
          <cell r="AS159">
            <v>31333.270164337184</v>
          </cell>
          <cell r="AT159">
            <v>31333.270164337184</v>
          </cell>
          <cell r="AU159">
            <v>32492.601160417664</v>
          </cell>
          <cell r="AV159">
            <v>32492.601160417664</v>
          </cell>
          <cell r="AW159">
            <v>32492.601160417664</v>
          </cell>
          <cell r="AX159">
            <v>32492.601160417664</v>
          </cell>
          <cell r="AY159">
            <v>32492.601160417664</v>
          </cell>
          <cell r="AZ159">
            <v>32492.601160417664</v>
          </cell>
          <cell r="BA159">
            <v>32492.601160417664</v>
          </cell>
          <cell r="BB159">
            <v>32492.601160417664</v>
          </cell>
          <cell r="BC159">
            <v>32492.601160417664</v>
          </cell>
          <cell r="BD159">
            <v>32492.601160417664</v>
          </cell>
          <cell r="BE159">
            <v>32492.601160417664</v>
          </cell>
          <cell r="BF159">
            <v>32492.601160417664</v>
          </cell>
          <cell r="BG159">
            <v>33629.842201032276</v>
          </cell>
          <cell r="BH159">
            <v>33629.842201032276</v>
          </cell>
          <cell r="BI159">
            <v>33629.842201032276</v>
          </cell>
          <cell r="BJ159">
            <v>33629.842201032276</v>
          </cell>
          <cell r="BK159">
            <v>33629.842201032276</v>
          </cell>
          <cell r="BL159">
            <v>33629.842201032276</v>
          </cell>
          <cell r="BM159">
            <v>33629.842201032276</v>
          </cell>
          <cell r="BN159">
            <v>33629.842201032276</v>
          </cell>
          <cell r="BO159">
            <v>33629.842201032276</v>
          </cell>
          <cell r="BP159">
            <v>33629.842201032276</v>
          </cell>
          <cell r="BQ159">
            <v>33629.842201032276</v>
          </cell>
          <cell r="BR159">
            <v>33629.842201032276</v>
          </cell>
          <cell r="BS159">
            <v>34806.886678068404</v>
          </cell>
          <cell r="BT159">
            <v>34806.886678068404</v>
          </cell>
          <cell r="BU159">
            <v>34806.886678068404</v>
          </cell>
          <cell r="BV159">
            <v>34806.886678068404</v>
          </cell>
          <cell r="BW159">
            <v>34806.886678068404</v>
          </cell>
          <cell r="BX159">
            <v>34806.886678068404</v>
          </cell>
          <cell r="BY159">
            <v>34806.886678068404</v>
          </cell>
          <cell r="BZ159">
            <v>34806.886678068404</v>
          </cell>
          <cell r="CA159">
            <v>34806.886678068404</v>
          </cell>
          <cell r="CB159">
            <v>34806.886678068404</v>
          </cell>
          <cell r="CC159">
            <v>34806.886678068404</v>
          </cell>
          <cell r="CD159">
            <v>34806.886678068404</v>
          </cell>
          <cell r="CE159">
            <v>36025.127711800793</v>
          </cell>
          <cell r="CF159">
            <v>36025.127711800793</v>
          </cell>
          <cell r="CG159">
            <v>36025.127711800793</v>
          </cell>
          <cell r="CJ159">
            <v>4211010013</v>
          </cell>
          <cell r="CK159">
            <v>267701.00388966524</v>
          </cell>
          <cell r="CM159">
            <v>2667.15</v>
          </cell>
          <cell r="CN159">
            <v>1469.23</v>
          </cell>
          <cell r="CO159">
            <v>0</v>
          </cell>
          <cell r="CP159">
            <v>28733.901218143317</v>
          </cell>
          <cell r="CQ159">
            <v>28733.901218143317</v>
          </cell>
          <cell r="CR159">
            <v>28733.901218143317</v>
          </cell>
          <cell r="CS159">
            <v>28963.831771382083</v>
          </cell>
          <cell r="CT159">
            <v>28963.831771382083</v>
          </cell>
          <cell r="CU159">
            <v>28963.831771382083</v>
          </cell>
          <cell r="CV159">
            <v>30157.141640363028</v>
          </cell>
          <cell r="CW159">
            <v>30157.141640363028</v>
          </cell>
          <cell r="CX159">
            <v>30157.141640363028</v>
          </cell>
          <cell r="CZ159" t="str">
            <v>Férias previsão legal - 1/12 + abono</v>
          </cell>
          <cell r="DB159">
            <v>30157.141640363028</v>
          </cell>
          <cell r="DC159">
            <v>30157.141640363028</v>
          </cell>
          <cell r="DD159">
            <v>30157.141640363028</v>
          </cell>
          <cell r="DE159">
            <v>30157.141640363028</v>
          </cell>
          <cell r="DF159">
            <v>30157.141640363028</v>
          </cell>
          <cell r="DG159">
            <v>30157.141640363028</v>
          </cell>
          <cell r="DH159">
            <v>30157.141640363028</v>
          </cell>
          <cell r="DI159">
            <v>30157.141640363028</v>
          </cell>
          <cell r="DJ159">
            <v>30157.141640363028</v>
          </cell>
          <cell r="DK159">
            <v>30157.141640363028</v>
          </cell>
          <cell r="DL159">
            <v>30157.141640363028</v>
          </cell>
          <cell r="DM159">
            <v>31333.270164337184</v>
          </cell>
          <cell r="DO159">
            <v>363061.82820833049</v>
          </cell>
          <cell r="DQ159" t="str">
            <v>6.1.1</v>
          </cell>
          <cell r="DR159" t="str">
            <v>Pessoal</v>
          </cell>
          <cell r="DS159">
            <v>363061.82820833049</v>
          </cell>
          <cell r="DU159">
            <v>2667.15</v>
          </cell>
          <cell r="DV159">
            <v>1469.23</v>
          </cell>
          <cell r="DW159">
            <v>0</v>
          </cell>
          <cell r="DX159">
            <v>28733.901218143317</v>
          </cell>
          <cell r="DY159">
            <v>28733.901218143317</v>
          </cell>
          <cell r="DZ159">
            <v>28733.901218143317</v>
          </cell>
          <cell r="EA159">
            <v>28963.831771382083</v>
          </cell>
          <cell r="EB159">
            <v>28963.831771382083</v>
          </cell>
          <cell r="EC159">
            <v>28963.831771382083</v>
          </cell>
          <cell r="ED159">
            <v>30157.141640363028</v>
          </cell>
          <cell r="EE159">
            <v>30157.141640363028</v>
          </cell>
          <cell r="EF159">
            <v>30157.141640363028</v>
          </cell>
        </row>
        <row r="160">
          <cell r="B160" t="str">
            <v>4.2.1.1.01.0014</v>
          </cell>
          <cell r="C160" t="str">
            <v>0000</v>
          </cell>
          <cell r="D160" t="str">
            <v>4.2.1.1.01.0014-0000</v>
          </cell>
          <cell r="E160" t="str">
            <v>Gratificação de Férias (1/3)</v>
          </cell>
          <cell r="G160">
            <v>466355.10339212709</v>
          </cell>
          <cell r="H160">
            <v>487218.78034170507</v>
          </cell>
          <cell r="I160">
            <v>505969.64661371685</v>
          </cell>
          <cell r="J160">
            <v>524430.582729141</v>
          </cell>
          <cell r="K160">
            <v>542785.65312466095</v>
          </cell>
          <cell r="L160">
            <v>561783.15098402405</v>
          </cell>
          <cell r="N160">
            <v>38311.868290857761</v>
          </cell>
          <cell r="O160">
            <v>38311.868290857761</v>
          </cell>
          <cell r="P160">
            <v>38311.868290857761</v>
          </cell>
          <cell r="Q160">
            <v>38311.868290857768</v>
          </cell>
          <cell r="R160">
            <v>38311.868290857768</v>
          </cell>
          <cell r="S160">
            <v>38311.868290857768</v>
          </cell>
          <cell r="T160">
            <v>38618.442361842783</v>
          </cell>
          <cell r="U160">
            <v>38618.442361842783</v>
          </cell>
          <cell r="V160">
            <v>38618.442361842783</v>
          </cell>
          <cell r="W160">
            <v>40209.522187150702</v>
          </cell>
          <cell r="X160">
            <v>40209.522187150702</v>
          </cell>
          <cell r="Y160">
            <v>40209.522187150702</v>
          </cell>
          <cell r="Z160">
            <v>40209.522187150702</v>
          </cell>
          <cell r="AA160">
            <v>40209.522187150702</v>
          </cell>
          <cell r="AB160">
            <v>40209.522187150702</v>
          </cell>
          <cell r="AC160">
            <v>40209.522187150702</v>
          </cell>
          <cell r="AD160">
            <v>40209.522187150702</v>
          </cell>
          <cell r="AE160">
            <v>40209.522187150702</v>
          </cell>
          <cell r="AF160">
            <v>40209.522187150702</v>
          </cell>
          <cell r="AG160">
            <v>40209.522187150702</v>
          </cell>
          <cell r="AH160">
            <v>40209.522187150702</v>
          </cell>
          <cell r="AI160">
            <v>41777.693552449578</v>
          </cell>
          <cell r="AJ160">
            <v>41777.693552449578</v>
          </cell>
          <cell r="AK160">
            <v>41777.693552449578</v>
          </cell>
          <cell r="AL160">
            <v>41777.693552449578</v>
          </cell>
          <cell r="AM160">
            <v>41777.693552449578</v>
          </cell>
          <cell r="AN160">
            <v>41777.693552449578</v>
          </cell>
          <cell r="AO160">
            <v>41777.693552449578</v>
          </cell>
          <cell r="AP160">
            <v>41777.693552449578</v>
          </cell>
          <cell r="AQ160">
            <v>41777.693552449578</v>
          </cell>
          <cell r="AR160">
            <v>41777.693552449578</v>
          </cell>
          <cell r="AS160">
            <v>41777.693552449578</v>
          </cell>
          <cell r="AT160">
            <v>41777.693552449578</v>
          </cell>
          <cell r="AU160">
            <v>43323.468213890199</v>
          </cell>
          <cell r="AV160">
            <v>43323.468213890199</v>
          </cell>
          <cell r="AW160">
            <v>43323.468213890199</v>
          </cell>
          <cell r="AX160">
            <v>43323.468213890199</v>
          </cell>
          <cell r="AY160">
            <v>43323.468213890199</v>
          </cell>
          <cell r="AZ160">
            <v>43323.468213890199</v>
          </cell>
          <cell r="BA160">
            <v>43323.468213890199</v>
          </cell>
          <cell r="BB160">
            <v>43323.468213890199</v>
          </cell>
          <cell r="BC160">
            <v>43323.468213890199</v>
          </cell>
          <cell r="BD160">
            <v>43323.468213890199</v>
          </cell>
          <cell r="BE160">
            <v>43323.468213890199</v>
          </cell>
          <cell r="BF160">
            <v>43323.468213890199</v>
          </cell>
          <cell r="BG160">
            <v>44839.789601376368</v>
          </cell>
          <cell r="BH160">
            <v>44839.789601376368</v>
          </cell>
          <cell r="BI160">
            <v>44839.789601376368</v>
          </cell>
          <cell r="BJ160">
            <v>44839.789601376368</v>
          </cell>
          <cell r="BK160">
            <v>44839.789601376368</v>
          </cell>
          <cell r="BL160">
            <v>44839.789601376368</v>
          </cell>
          <cell r="BM160">
            <v>44839.789601376368</v>
          </cell>
          <cell r="BN160">
            <v>44839.789601376368</v>
          </cell>
          <cell r="BO160">
            <v>44839.789601376368</v>
          </cell>
          <cell r="BP160">
            <v>44839.789601376368</v>
          </cell>
          <cell r="BQ160">
            <v>44839.789601376368</v>
          </cell>
          <cell r="BR160">
            <v>44839.789601376368</v>
          </cell>
          <cell r="BS160">
            <v>46409.182237424538</v>
          </cell>
          <cell r="BT160">
            <v>46409.182237424538</v>
          </cell>
          <cell r="BU160">
            <v>46409.182237424538</v>
          </cell>
          <cell r="BV160">
            <v>46409.182237424538</v>
          </cell>
          <cell r="BW160">
            <v>46409.182237424538</v>
          </cell>
          <cell r="BX160">
            <v>46409.182237424538</v>
          </cell>
          <cell r="BY160">
            <v>46409.182237424538</v>
          </cell>
          <cell r="BZ160">
            <v>46409.182237424538</v>
          </cell>
          <cell r="CA160">
            <v>46409.182237424538</v>
          </cell>
          <cell r="CB160">
            <v>46409.182237424538</v>
          </cell>
          <cell r="CC160">
            <v>46409.182237424538</v>
          </cell>
          <cell r="CD160">
            <v>46409.182237424538</v>
          </cell>
          <cell r="CE160">
            <v>48033.503615734393</v>
          </cell>
          <cell r="CF160">
            <v>48033.503615734393</v>
          </cell>
          <cell r="CG160">
            <v>48033.503615734393</v>
          </cell>
          <cell r="CJ160">
            <v>4211010014</v>
          </cell>
          <cell r="CK160">
            <v>351419.4985195538</v>
          </cell>
          <cell r="CM160">
            <v>0</v>
          </cell>
          <cell r="CN160">
            <v>0</v>
          </cell>
          <cell r="CO160">
            <v>0</v>
          </cell>
          <cell r="CP160">
            <v>38311.868290857768</v>
          </cell>
          <cell r="CQ160">
            <v>38311.868290857768</v>
          </cell>
          <cell r="CR160">
            <v>38311.868290857768</v>
          </cell>
          <cell r="CS160">
            <v>38618.442361842783</v>
          </cell>
          <cell r="CT160">
            <v>38618.442361842783</v>
          </cell>
          <cell r="CU160">
            <v>38618.442361842783</v>
          </cell>
          <cell r="CV160">
            <v>40209.522187150702</v>
          </cell>
          <cell r="CW160">
            <v>40209.522187150702</v>
          </cell>
          <cell r="CX160">
            <v>40209.522187150702</v>
          </cell>
          <cell r="CZ160" t="str">
            <v>Gratificação de Férias (1/3)</v>
          </cell>
          <cell r="DB160">
            <v>40209.522187150702</v>
          </cell>
          <cell r="DC160">
            <v>40209.522187150702</v>
          </cell>
          <cell r="DD160">
            <v>40209.522187150702</v>
          </cell>
          <cell r="DE160">
            <v>40209.522187150702</v>
          </cell>
          <cell r="DF160">
            <v>40209.522187150702</v>
          </cell>
          <cell r="DG160">
            <v>40209.522187150702</v>
          </cell>
          <cell r="DH160">
            <v>40209.522187150702</v>
          </cell>
          <cell r="DI160">
            <v>40209.522187150702</v>
          </cell>
          <cell r="DJ160">
            <v>40209.522187150702</v>
          </cell>
          <cell r="DK160">
            <v>40209.522187150702</v>
          </cell>
          <cell r="DL160">
            <v>40209.522187150702</v>
          </cell>
          <cell r="DM160">
            <v>41777.693552449578</v>
          </cell>
          <cell r="DO160">
            <v>484082.43761110737</v>
          </cell>
          <cell r="DQ160" t="str">
            <v>6.1.1</v>
          </cell>
          <cell r="DR160" t="str">
            <v>Pessoal</v>
          </cell>
          <cell r="DS160">
            <v>484082.43761110737</v>
          </cell>
          <cell r="DU160">
            <v>0</v>
          </cell>
          <cell r="DV160">
            <v>0</v>
          </cell>
          <cell r="DW160">
            <v>0</v>
          </cell>
          <cell r="DX160">
            <v>38311.868290857768</v>
          </cell>
          <cell r="DY160">
            <v>38311.868290857768</v>
          </cell>
          <cell r="DZ160">
            <v>38311.868290857768</v>
          </cell>
          <cell r="EA160">
            <v>38618.442361842783</v>
          </cell>
          <cell r="EB160">
            <v>38618.442361842783</v>
          </cell>
          <cell r="EC160">
            <v>38618.442361842783</v>
          </cell>
          <cell r="ED160">
            <v>40209.522187150702</v>
          </cell>
          <cell r="EE160">
            <v>40209.522187150702</v>
          </cell>
          <cell r="EF160">
            <v>40209.522187150702</v>
          </cell>
        </row>
        <row r="161">
          <cell r="B161" t="str">
            <v>4.2.1.1.01.0015</v>
          </cell>
          <cell r="C161" t="str">
            <v>0000</v>
          </cell>
          <cell r="D161" t="str">
            <v>4.2.1.1.01.0015-0000</v>
          </cell>
          <cell r="E161" t="str">
            <v>Férias acordo coletivo</v>
          </cell>
          <cell r="G161">
            <v>466355.10339212709</v>
          </cell>
          <cell r="H161">
            <v>487218.78034170507</v>
          </cell>
          <cell r="I161">
            <v>505969.64661371685</v>
          </cell>
          <cell r="J161">
            <v>524430.582729141</v>
          </cell>
          <cell r="K161">
            <v>542785.65312466095</v>
          </cell>
          <cell r="L161">
            <v>561783.15098402405</v>
          </cell>
          <cell r="N161">
            <v>38311.868290857761</v>
          </cell>
          <cell r="O161">
            <v>38311.868290857761</v>
          </cell>
          <cell r="P161">
            <v>38311.868290857761</v>
          </cell>
          <cell r="Q161">
            <v>38311.868290857768</v>
          </cell>
          <cell r="R161">
            <v>38311.868290857768</v>
          </cell>
          <cell r="S161">
            <v>38311.868290857768</v>
          </cell>
          <cell r="T161">
            <v>38618.442361842783</v>
          </cell>
          <cell r="U161">
            <v>38618.442361842783</v>
          </cell>
          <cell r="V161">
            <v>38618.442361842783</v>
          </cell>
          <cell r="W161">
            <v>40209.522187150702</v>
          </cell>
          <cell r="X161">
            <v>40209.522187150702</v>
          </cell>
          <cell r="Y161">
            <v>40209.522187150702</v>
          </cell>
          <cell r="Z161">
            <v>40209.522187150702</v>
          </cell>
          <cell r="AA161">
            <v>40209.522187150702</v>
          </cell>
          <cell r="AB161">
            <v>40209.522187150702</v>
          </cell>
          <cell r="AC161">
            <v>40209.522187150702</v>
          </cell>
          <cell r="AD161">
            <v>40209.522187150702</v>
          </cell>
          <cell r="AE161">
            <v>40209.522187150702</v>
          </cell>
          <cell r="AF161">
            <v>40209.522187150702</v>
          </cell>
          <cell r="AG161">
            <v>40209.522187150702</v>
          </cell>
          <cell r="AH161">
            <v>40209.522187150702</v>
          </cell>
          <cell r="AI161">
            <v>41777.693552449578</v>
          </cell>
          <cell r="AJ161">
            <v>41777.693552449578</v>
          </cell>
          <cell r="AK161">
            <v>41777.693552449578</v>
          </cell>
          <cell r="AL161">
            <v>41777.693552449578</v>
          </cell>
          <cell r="AM161">
            <v>41777.693552449578</v>
          </cell>
          <cell r="AN161">
            <v>41777.693552449578</v>
          </cell>
          <cell r="AO161">
            <v>41777.693552449578</v>
          </cell>
          <cell r="AP161">
            <v>41777.693552449578</v>
          </cell>
          <cell r="AQ161">
            <v>41777.693552449578</v>
          </cell>
          <cell r="AR161">
            <v>41777.693552449578</v>
          </cell>
          <cell r="AS161">
            <v>41777.693552449578</v>
          </cell>
          <cell r="AT161">
            <v>41777.693552449578</v>
          </cell>
          <cell r="AU161">
            <v>43323.468213890199</v>
          </cell>
          <cell r="AV161">
            <v>43323.468213890199</v>
          </cell>
          <cell r="AW161">
            <v>43323.468213890199</v>
          </cell>
          <cell r="AX161">
            <v>43323.468213890199</v>
          </cell>
          <cell r="AY161">
            <v>43323.468213890199</v>
          </cell>
          <cell r="AZ161">
            <v>43323.468213890199</v>
          </cell>
          <cell r="BA161">
            <v>43323.468213890199</v>
          </cell>
          <cell r="BB161">
            <v>43323.468213890199</v>
          </cell>
          <cell r="BC161">
            <v>43323.468213890199</v>
          </cell>
          <cell r="BD161">
            <v>43323.468213890199</v>
          </cell>
          <cell r="BE161">
            <v>43323.468213890199</v>
          </cell>
          <cell r="BF161">
            <v>43323.468213890199</v>
          </cell>
          <cell r="BG161">
            <v>44839.789601376368</v>
          </cell>
          <cell r="BH161">
            <v>44839.789601376368</v>
          </cell>
          <cell r="BI161">
            <v>44839.789601376368</v>
          </cell>
          <cell r="BJ161">
            <v>44839.789601376368</v>
          </cell>
          <cell r="BK161">
            <v>44839.789601376368</v>
          </cell>
          <cell r="BL161">
            <v>44839.789601376368</v>
          </cell>
          <cell r="BM161">
            <v>44839.789601376368</v>
          </cell>
          <cell r="BN161">
            <v>44839.789601376368</v>
          </cell>
          <cell r="BO161">
            <v>44839.789601376368</v>
          </cell>
          <cell r="BP161">
            <v>44839.789601376368</v>
          </cell>
          <cell r="BQ161">
            <v>44839.789601376368</v>
          </cell>
          <cell r="BR161">
            <v>44839.789601376368</v>
          </cell>
          <cell r="BS161">
            <v>46409.182237424538</v>
          </cell>
          <cell r="BT161">
            <v>46409.182237424538</v>
          </cell>
          <cell r="BU161">
            <v>46409.182237424538</v>
          </cell>
          <cell r="BV161">
            <v>46409.182237424538</v>
          </cell>
          <cell r="BW161">
            <v>46409.182237424538</v>
          </cell>
          <cell r="BX161">
            <v>46409.182237424538</v>
          </cell>
          <cell r="BY161">
            <v>46409.182237424538</v>
          </cell>
          <cell r="BZ161">
            <v>46409.182237424538</v>
          </cell>
          <cell r="CA161">
            <v>46409.182237424538</v>
          </cell>
          <cell r="CB161">
            <v>46409.182237424538</v>
          </cell>
          <cell r="CC161">
            <v>46409.182237424538</v>
          </cell>
          <cell r="CD161">
            <v>46409.182237424538</v>
          </cell>
          <cell r="CE161">
            <v>48033.503615734393</v>
          </cell>
          <cell r="CF161">
            <v>48033.503615734393</v>
          </cell>
          <cell r="CG161">
            <v>48033.503615734393</v>
          </cell>
          <cell r="CJ161">
            <v>4211010015</v>
          </cell>
          <cell r="CK161">
            <v>434929.92851955385</v>
          </cell>
          <cell r="CM161">
            <v>11955.55</v>
          </cell>
          <cell r="CN161">
            <v>40469.790000000008</v>
          </cell>
          <cell r="CO161">
            <v>31085.090000000004</v>
          </cell>
          <cell r="CP161">
            <v>38311.868290857768</v>
          </cell>
          <cell r="CQ161">
            <v>38311.868290857768</v>
          </cell>
          <cell r="CR161">
            <v>38311.868290857768</v>
          </cell>
          <cell r="CS161">
            <v>38618.442361842783</v>
          </cell>
          <cell r="CT161">
            <v>38618.442361842783</v>
          </cell>
          <cell r="CU161">
            <v>38618.442361842783</v>
          </cell>
          <cell r="CV161">
            <v>40209.522187150702</v>
          </cell>
          <cell r="CW161">
            <v>40209.522187150702</v>
          </cell>
          <cell r="CX161">
            <v>40209.522187150702</v>
          </cell>
          <cell r="CZ161" t="str">
            <v>Férias acordo coletivo</v>
          </cell>
          <cell r="DB161">
            <v>40209.522187150702</v>
          </cell>
          <cell r="DC161">
            <v>40209.522187150702</v>
          </cell>
          <cell r="DD161">
            <v>40209.522187150702</v>
          </cell>
          <cell r="DE161">
            <v>40209.522187150702</v>
          </cell>
          <cell r="DF161">
            <v>40209.522187150702</v>
          </cell>
          <cell r="DG161">
            <v>40209.522187150702</v>
          </cell>
          <cell r="DH161">
            <v>40209.522187150702</v>
          </cell>
          <cell r="DI161">
            <v>40209.522187150702</v>
          </cell>
          <cell r="DJ161">
            <v>40209.522187150702</v>
          </cell>
          <cell r="DK161">
            <v>40209.522187150702</v>
          </cell>
          <cell r="DL161">
            <v>40209.522187150702</v>
          </cell>
          <cell r="DM161">
            <v>41777.693552449578</v>
          </cell>
          <cell r="DO161">
            <v>484082.43761110737</v>
          </cell>
          <cell r="DQ161" t="str">
            <v>6.1.1</v>
          </cell>
          <cell r="DR161" t="str">
            <v>Pessoal</v>
          </cell>
          <cell r="DS161">
            <v>484082.43761110737</v>
          </cell>
          <cell r="DU161">
            <v>11955.55</v>
          </cell>
          <cell r="DV161">
            <v>40469.790000000008</v>
          </cell>
          <cell r="DW161">
            <v>31085.090000000004</v>
          </cell>
          <cell r="DX161">
            <v>38311.868290857768</v>
          </cell>
          <cell r="DY161">
            <v>38311.868290857768</v>
          </cell>
          <cell r="DZ161">
            <v>38311.868290857768</v>
          </cell>
          <cell r="EA161">
            <v>38618.442361842783</v>
          </cell>
          <cell r="EB161">
            <v>38618.442361842783</v>
          </cell>
          <cell r="EC161">
            <v>38618.442361842783</v>
          </cell>
          <cell r="ED161">
            <v>40209.522187150702</v>
          </cell>
          <cell r="EE161">
            <v>40209.522187150702</v>
          </cell>
          <cell r="EF161">
            <v>40209.522187150702</v>
          </cell>
        </row>
        <row r="162">
          <cell r="B162" t="str">
            <v>4.2.1.1.01.0016</v>
          </cell>
          <cell r="C162" t="str">
            <v>0000</v>
          </cell>
          <cell r="D162" t="str">
            <v>4.2.1.1.01.0016-0000</v>
          </cell>
          <cell r="E162" t="str">
            <v>Décimo Terceiro Salário</v>
          </cell>
          <cell r="G162">
            <v>1114166.1294491424</v>
          </cell>
          <cell r="H162">
            <v>1125029.2492112715</v>
          </cell>
          <cell r="I162">
            <v>1168326.5806262624</v>
          </cell>
          <cell r="J162">
            <v>1210954.4388609277</v>
          </cell>
          <cell r="K162">
            <v>1253337.8442210602</v>
          </cell>
          <cell r="L162">
            <v>1297204.6687687971</v>
          </cell>
          <cell r="N162">
            <v>92847.177454095188</v>
          </cell>
          <cell r="O162">
            <v>92847.177454095188</v>
          </cell>
          <cell r="P162">
            <v>92847.177454095188</v>
          </cell>
          <cell r="Q162">
            <v>92847.177454095188</v>
          </cell>
          <cell r="R162">
            <v>92847.177454095188</v>
          </cell>
          <cell r="S162">
            <v>92847.177454095188</v>
          </cell>
          <cell r="T162">
            <v>92847.177454095188</v>
          </cell>
          <cell r="U162">
            <v>92847.177454095188</v>
          </cell>
          <cell r="V162">
            <v>92847.177454095188</v>
          </cell>
          <cell r="W162">
            <v>92847.177454095188</v>
          </cell>
          <cell r="X162">
            <v>92847.177454095188</v>
          </cell>
          <cell r="Y162">
            <v>92847.177454095188</v>
          </cell>
          <cell r="Z162">
            <v>92847.177454095188</v>
          </cell>
          <cell r="AA162">
            <v>92847.177454095188</v>
          </cell>
          <cell r="AB162">
            <v>92847.177454095188</v>
          </cell>
          <cell r="AC162">
            <v>92847.177454095188</v>
          </cell>
          <cell r="AD162">
            <v>92847.177454095188</v>
          </cell>
          <cell r="AE162">
            <v>92847.177454095188</v>
          </cell>
          <cell r="AF162">
            <v>92847.177454095188</v>
          </cell>
          <cell r="AG162">
            <v>92847.177454095188</v>
          </cell>
          <cell r="AH162">
            <v>92847.177454095188</v>
          </cell>
          <cell r="AI162">
            <v>96468.21737480491</v>
          </cell>
          <cell r="AJ162">
            <v>96468.21737480491</v>
          </cell>
          <cell r="AK162">
            <v>96468.21737480491</v>
          </cell>
          <cell r="AL162">
            <v>96468.21737480491</v>
          </cell>
          <cell r="AM162">
            <v>96468.21737480491</v>
          </cell>
          <cell r="AN162">
            <v>96468.21737480491</v>
          </cell>
          <cell r="AO162">
            <v>96468.21737480491</v>
          </cell>
          <cell r="AP162">
            <v>96468.21737480491</v>
          </cell>
          <cell r="AQ162">
            <v>96468.21737480491</v>
          </cell>
          <cell r="AR162">
            <v>96468.21737480491</v>
          </cell>
          <cell r="AS162">
            <v>96468.21737480491</v>
          </cell>
          <cell r="AT162">
            <v>96468.21737480491</v>
          </cell>
          <cell r="AU162">
            <v>100037.54141767269</v>
          </cell>
          <cell r="AV162">
            <v>100037.54141767269</v>
          </cell>
          <cell r="AW162">
            <v>100037.54141767269</v>
          </cell>
          <cell r="AX162">
            <v>100037.54141767269</v>
          </cell>
          <cell r="AY162">
            <v>100037.54141767269</v>
          </cell>
          <cell r="AZ162">
            <v>100037.54141767269</v>
          </cell>
          <cell r="BA162">
            <v>100037.54141767269</v>
          </cell>
          <cell r="BB162">
            <v>100037.54141767269</v>
          </cell>
          <cell r="BC162">
            <v>100037.54141767269</v>
          </cell>
          <cell r="BD162">
            <v>100037.54141767269</v>
          </cell>
          <cell r="BE162">
            <v>100037.54141767269</v>
          </cell>
          <cell r="BF162">
            <v>100037.54141767269</v>
          </cell>
          <cell r="BG162">
            <v>103538.85536729121</v>
          </cell>
          <cell r="BH162">
            <v>103538.85536729121</v>
          </cell>
          <cell r="BI162">
            <v>103538.85536729121</v>
          </cell>
          <cell r="BJ162">
            <v>103538.85536729121</v>
          </cell>
          <cell r="BK162">
            <v>103538.85536729121</v>
          </cell>
          <cell r="BL162">
            <v>103538.85536729121</v>
          </cell>
          <cell r="BM162">
            <v>103538.85536729121</v>
          </cell>
          <cell r="BN162">
            <v>103538.85536729121</v>
          </cell>
          <cell r="BO162">
            <v>103538.85536729121</v>
          </cell>
          <cell r="BP162">
            <v>103538.85536729121</v>
          </cell>
          <cell r="BQ162">
            <v>103538.85536729121</v>
          </cell>
          <cell r="BR162">
            <v>103538.85536729121</v>
          </cell>
          <cell r="BS162">
            <v>107162.7153051464</v>
          </cell>
          <cell r="BT162">
            <v>107162.7153051464</v>
          </cell>
          <cell r="BU162">
            <v>107162.7153051464</v>
          </cell>
          <cell r="BV162">
            <v>107162.7153051464</v>
          </cell>
          <cell r="BW162">
            <v>107162.7153051464</v>
          </cell>
          <cell r="BX162">
            <v>107162.7153051464</v>
          </cell>
          <cell r="BY162">
            <v>107162.7153051464</v>
          </cell>
          <cell r="BZ162">
            <v>107162.7153051464</v>
          </cell>
          <cell r="CA162">
            <v>107162.7153051464</v>
          </cell>
          <cell r="CB162">
            <v>107162.7153051464</v>
          </cell>
          <cell r="CC162">
            <v>107162.7153051464</v>
          </cell>
          <cell r="CD162">
            <v>107162.7153051464</v>
          </cell>
          <cell r="CE162">
            <v>110913.41034082651</v>
          </cell>
          <cell r="CF162">
            <v>110913.41034082651</v>
          </cell>
          <cell r="CG162">
            <v>110913.41034082651</v>
          </cell>
          <cell r="CJ162">
            <v>4211010016</v>
          </cell>
          <cell r="CK162">
            <v>1083880.4370868569</v>
          </cell>
          <cell r="CM162">
            <v>82034.030000000013</v>
          </cell>
          <cell r="CN162">
            <v>90146.64</v>
          </cell>
          <cell r="CO162">
            <v>76075.17</v>
          </cell>
          <cell r="CP162">
            <v>92847.177454095188</v>
          </cell>
          <cell r="CQ162">
            <v>92847.177454095188</v>
          </cell>
          <cell r="CR162">
            <v>92847.177454095188</v>
          </cell>
          <cell r="CS162">
            <v>92847.177454095188</v>
          </cell>
          <cell r="CT162">
            <v>92847.177454095188</v>
          </cell>
          <cell r="CU162">
            <v>92847.177454095188</v>
          </cell>
          <cell r="CV162">
            <v>92847.177454095188</v>
          </cell>
          <cell r="CW162">
            <v>92847.177454095188</v>
          </cell>
          <cell r="CX162">
            <v>92847.177454095188</v>
          </cell>
          <cell r="CZ162" t="str">
            <v>Décimo Terceiro Salário</v>
          </cell>
          <cell r="DB162">
            <v>92847.177454095188</v>
          </cell>
          <cell r="DC162">
            <v>92847.177454095188</v>
          </cell>
          <cell r="DD162">
            <v>92847.177454095188</v>
          </cell>
          <cell r="DE162">
            <v>92847.177454095188</v>
          </cell>
          <cell r="DF162">
            <v>92847.177454095188</v>
          </cell>
          <cell r="DG162">
            <v>92847.177454095188</v>
          </cell>
          <cell r="DH162">
            <v>92847.177454095188</v>
          </cell>
          <cell r="DI162">
            <v>92847.177454095188</v>
          </cell>
          <cell r="DJ162">
            <v>92847.177454095188</v>
          </cell>
          <cell r="DK162">
            <v>92847.177454095188</v>
          </cell>
          <cell r="DL162">
            <v>92847.177454095188</v>
          </cell>
          <cell r="DM162">
            <v>96468.21737480491</v>
          </cell>
          <cell r="DO162">
            <v>1117787.1693698522</v>
          </cell>
          <cell r="DQ162" t="str">
            <v>6.1.1</v>
          </cell>
          <cell r="DR162" t="str">
            <v>Pessoal</v>
          </cell>
          <cell r="DS162">
            <v>1117787.1693698522</v>
          </cell>
          <cell r="DU162">
            <v>82034.030000000013</v>
          </cell>
          <cell r="DV162">
            <v>90146.64</v>
          </cell>
          <cell r="DW162">
            <v>76075.17</v>
          </cell>
          <cell r="DX162">
            <v>92847.177454095188</v>
          </cell>
          <cell r="DY162">
            <v>92847.177454095188</v>
          </cell>
          <cell r="DZ162">
            <v>92847.177454095188</v>
          </cell>
          <cell r="EA162">
            <v>92847.177454095188</v>
          </cell>
          <cell r="EB162">
            <v>92847.177454095188</v>
          </cell>
          <cell r="EC162">
            <v>92847.177454095188</v>
          </cell>
          <cell r="ED162">
            <v>92847.177454095188</v>
          </cell>
          <cell r="EE162">
            <v>92847.177454095188</v>
          </cell>
          <cell r="EF162">
            <v>92847.177454095188</v>
          </cell>
        </row>
        <row r="163">
          <cell r="B163" t="str">
            <v>4.2.1.1.01.0017</v>
          </cell>
          <cell r="C163" t="str">
            <v>0000</v>
          </cell>
          <cell r="D163" t="str">
            <v>4.2.1.1.01.0017-0000</v>
          </cell>
          <cell r="E163" t="str">
            <v>INSS</v>
          </cell>
          <cell r="G163">
            <v>3460094.4629815677</v>
          </cell>
          <cell r="H163">
            <v>3612502.170703419</v>
          </cell>
          <cell r="I163">
            <v>3751748.9139288347</v>
          </cell>
          <cell r="J163">
            <v>3888852.0449188855</v>
          </cell>
          <cell r="K163">
            <v>4025070.8763060127</v>
          </cell>
          <cell r="L163">
            <v>4165948.3569767238</v>
          </cell>
          <cell r="N163">
            <v>283650.17363755923</v>
          </cell>
          <cell r="O163">
            <v>283650.17363755923</v>
          </cell>
          <cell r="P163">
            <v>283650.17363755923</v>
          </cell>
          <cell r="Q163">
            <v>284906.51151040796</v>
          </cell>
          <cell r="R163">
            <v>284906.51151040796</v>
          </cell>
          <cell r="S163">
            <v>284906.51151040796</v>
          </cell>
          <cell r="T163">
            <v>287024.87674806023</v>
          </cell>
          <cell r="U163">
            <v>287024.87674806023</v>
          </cell>
          <cell r="V163">
            <v>287024.87674806023</v>
          </cell>
          <cell r="W163">
            <v>297783.2590978283</v>
          </cell>
          <cell r="X163">
            <v>297783.2590978283</v>
          </cell>
          <cell r="Y163">
            <v>297783.2590978283</v>
          </cell>
          <cell r="Z163">
            <v>297783.2590978283</v>
          </cell>
          <cell r="AA163">
            <v>297783.2590978283</v>
          </cell>
          <cell r="AB163">
            <v>297783.2590978283</v>
          </cell>
          <cell r="AC163">
            <v>298475.18862052099</v>
          </cell>
          <cell r="AD163">
            <v>298475.18862052099</v>
          </cell>
          <cell r="AE163">
            <v>298475.18862052099</v>
          </cell>
          <cell r="AF163">
            <v>298475.18862052099</v>
          </cell>
          <cell r="AG163">
            <v>298475.18862052099</v>
          </cell>
          <cell r="AH163">
            <v>298475.18862052099</v>
          </cell>
          <cell r="AI163">
            <v>309433.75389560277</v>
          </cell>
          <cell r="AJ163">
            <v>309433.75389560277</v>
          </cell>
          <cell r="AK163">
            <v>309433.75389560277</v>
          </cell>
          <cell r="AL163">
            <v>309433.75389560277</v>
          </cell>
          <cell r="AM163">
            <v>309433.75389560277</v>
          </cell>
          <cell r="AN163">
            <v>309433.75389560277</v>
          </cell>
          <cell r="AO163">
            <v>310115.7209767212</v>
          </cell>
          <cell r="AP163">
            <v>310115.7209767212</v>
          </cell>
          <cell r="AQ163">
            <v>310115.7209767212</v>
          </cell>
          <cell r="AR163">
            <v>310115.7209767212</v>
          </cell>
          <cell r="AS163">
            <v>310115.7209767212</v>
          </cell>
          <cell r="AT163">
            <v>310115.7209767212</v>
          </cell>
          <cell r="AU163">
            <v>320917.77546056663</v>
          </cell>
          <cell r="AV163">
            <v>320917.77546056663</v>
          </cell>
          <cell r="AW163">
            <v>320917.77546056663</v>
          </cell>
          <cell r="AX163">
            <v>320917.77546056663</v>
          </cell>
          <cell r="AY163">
            <v>320917.77546056663</v>
          </cell>
          <cell r="AZ163">
            <v>320917.77546056663</v>
          </cell>
          <cell r="BA163">
            <v>321590.0026528599</v>
          </cell>
          <cell r="BB163">
            <v>321590.0026528599</v>
          </cell>
          <cell r="BC163">
            <v>321590.0026528599</v>
          </cell>
          <cell r="BD163">
            <v>321590.0026528599</v>
          </cell>
          <cell r="BE163">
            <v>321590.0026528599</v>
          </cell>
          <cell r="BF163">
            <v>321590.0026528599</v>
          </cell>
          <cell r="BG163">
            <v>332186.23420667538</v>
          </cell>
          <cell r="BH163">
            <v>332186.23420667538</v>
          </cell>
          <cell r="BI163">
            <v>332186.23420667538</v>
          </cell>
          <cell r="BJ163">
            <v>332186.23420667538</v>
          </cell>
          <cell r="BK163">
            <v>332186.23420667538</v>
          </cell>
          <cell r="BL163">
            <v>332186.23420667538</v>
          </cell>
          <cell r="BM163">
            <v>332845.65274570999</v>
          </cell>
          <cell r="BN163">
            <v>332845.65274570999</v>
          </cell>
          <cell r="BO163">
            <v>332845.65274570999</v>
          </cell>
          <cell r="BP163">
            <v>332845.65274570999</v>
          </cell>
          <cell r="BQ163">
            <v>332845.65274570999</v>
          </cell>
          <cell r="BR163">
            <v>332845.65274570999</v>
          </cell>
          <cell r="BS163">
            <v>343812.75240390887</v>
          </cell>
          <cell r="BT163">
            <v>343812.75240390887</v>
          </cell>
          <cell r="BU163">
            <v>343812.75240390887</v>
          </cell>
          <cell r="BV163">
            <v>343812.75240390887</v>
          </cell>
          <cell r="BW163">
            <v>343812.75240390887</v>
          </cell>
          <cell r="BX163">
            <v>343812.75240390887</v>
          </cell>
          <cell r="BY163">
            <v>344495.25059180974</v>
          </cell>
          <cell r="BZ163">
            <v>344495.25059180974</v>
          </cell>
          <cell r="CA163">
            <v>344495.25059180974</v>
          </cell>
          <cell r="CB163">
            <v>344495.25059180974</v>
          </cell>
          <cell r="CC163">
            <v>344495.25059180974</v>
          </cell>
          <cell r="CD163">
            <v>344495.25059180974</v>
          </cell>
          <cell r="CE163">
            <v>355846.19873804582</v>
          </cell>
          <cell r="CF163">
            <v>355846.19873804582</v>
          </cell>
          <cell r="CG163">
            <v>355846.19873804582</v>
          </cell>
          <cell r="CJ163">
            <v>4211010017</v>
          </cell>
          <cell r="CK163">
            <v>3427303.3020688901</v>
          </cell>
          <cell r="CM163">
            <v>264621.77</v>
          </cell>
          <cell r="CN163">
            <v>275599.12999999995</v>
          </cell>
          <cell r="CO163">
            <v>277938.45999999996</v>
          </cell>
          <cell r="CP163">
            <v>284906.51151040796</v>
          </cell>
          <cell r="CQ163">
            <v>284906.51151040796</v>
          </cell>
          <cell r="CR163">
            <v>284906.51151040796</v>
          </cell>
          <cell r="CS163">
            <v>287024.87674806023</v>
          </cell>
          <cell r="CT163">
            <v>287024.87674806023</v>
          </cell>
          <cell r="CU163">
            <v>287024.87674806023</v>
          </cell>
          <cell r="CV163">
            <v>297783.2590978283</v>
          </cell>
          <cell r="CW163">
            <v>297783.2590978283</v>
          </cell>
          <cell r="CX163">
            <v>297783.2590978283</v>
          </cell>
          <cell r="CZ163" t="str">
            <v>INSS</v>
          </cell>
          <cell r="DB163">
            <v>297783.2590978283</v>
          </cell>
          <cell r="DC163">
            <v>297783.2590978283</v>
          </cell>
          <cell r="DD163">
            <v>297783.2590978283</v>
          </cell>
          <cell r="DE163">
            <v>297783.2590978283</v>
          </cell>
          <cell r="DF163">
            <v>297783.2590978283</v>
          </cell>
          <cell r="DG163">
            <v>298475.18862052099</v>
          </cell>
          <cell r="DH163">
            <v>298475.18862052099</v>
          </cell>
          <cell r="DI163">
            <v>298475.18862052099</v>
          </cell>
          <cell r="DJ163">
            <v>298475.18862052099</v>
          </cell>
          <cell r="DK163">
            <v>298475.18862052099</v>
          </cell>
          <cell r="DL163">
            <v>298475.18862052099</v>
          </cell>
          <cell r="DM163">
            <v>309433.75389560277</v>
          </cell>
          <cell r="DO163">
            <v>3589201.1811078698</v>
          </cell>
          <cell r="DQ163" t="str">
            <v>6.1.1</v>
          </cell>
          <cell r="DR163" t="str">
            <v>Pessoal</v>
          </cell>
          <cell r="DS163">
            <v>3589201.1811078698</v>
          </cell>
          <cell r="DU163">
            <v>264621.77</v>
          </cell>
          <cell r="DV163">
            <v>275599.12999999995</v>
          </cell>
          <cell r="DW163">
            <v>277938.45999999996</v>
          </cell>
          <cell r="DX163">
            <v>284906.51151040796</v>
          </cell>
          <cell r="DY163">
            <v>284906.51151040796</v>
          </cell>
          <cell r="DZ163">
            <v>284906.51151040796</v>
          </cell>
          <cell r="EA163">
            <v>287024.87674806023</v>
          </cell>
          <cell r="EB163">
            <v>287024.87674806023</v>
          </cell>
          <cell r="EC163">
            <v>287024.87674806023</v>
          </cell>
          <cell r="ED163">
            <v>297783.2590978283</v>
          </cell>
          <cell r="EE163">
            <v>297783.2590978283</v>
          </cell>
          <cell r="EF163">
            <v>297783.2590978283</v>
          </cell>
        </row>
        <row r="164">
          <cell r="B164" t="str">
            <v>4.2.1.1.01.0018</v>
          </cell>
          <cell r="C164" t="str">
            <v>0000</v>
          </cell>
          <cell r="D164" t="str">
            <v>4.2.1.1.01.0018-0000</v>
          </cell>
          <cell r="E164" t="str">
            <v>FGTS</v>
          </cell>
          <cell r="G164">
            <v>973444.28536303528</v>
          </cell>
          <cell r="H164">
            <v>1016340.8759140254</v>
          </cell>
          <cell r="I164">
            <v>1055455.2791758978</v>
          </cell>
          <cell r="J164">
            <v>1093964.8866433771</v>
          </cell>
          <cell r="K164">
            <v>1132253.6576758951</v>
          </cell>
          <cell r="L164">
            <v>1171882.5356945514</v>
          </cell>
          <cell r="N164">
            <v>79904.882279868471</v>
          </cell>
          <cell r="O164">
            <v>79904.882279868471</v>
          </cell>
          <cell r="P164">
            <v>79904.882279868471</v>
          </cell>
          <cell r="Q164">
            <v>80033.464364121799</v>
          </cell>
          <cell r="R164">
            <v>80033.464364121799</v>
          </cell>
          <cell r="S164">
            <v>80033.464364121799</v>
          </cell>
          <cell r="T164">
            <v>80665.812196256797</v>
          </cell>
          <cell r="U164">
            <v>80665.812196256797</v>
          </cell>
          <cell r="V164">
            <v>80665.812196256797</v>
          </cell>
          <cell r="W164">
            <v>83877.269614097982</v>
          </cell>
          <cell r="X164">
            <v>83877.269614097982</v>
          </cell>
          <cell r="Y164">
            <v>83877.269614097982</v>
          </cell>
          <cell r="Z164">
            <v>83877.269614097982</v>
          </cell>
          <cell r="AA164">
            <v>83877.269614097982</v>
          </cell>
          <cell r="AB164">
            <v>83877.269614097982</v>
          </cell>
          <cell r="AC164">
            <v>83877.269614097982</v>
          </cell>
          <cell r="AD164">
            <v>83877.269614097982</v>
          </cell>
          <cell r="AE164">
            <v>83877.269614097982</v>
          </cell>
          <cell r="AF164">
            <v>83877.269614097982</v>
          </cell>
          <cell r="AG164">
            <v>83877.269614097982</v>
          </cell>
          <cell r="AH164">
            <v>83877.269614097982</v>
          </cell>
          <cell r="AI164">
            <v>87148.483129047789</v>
          </cell>
          <cell r="AJ164">
            <v>87148.483129047789</v>
          </cell>
          <cell r="AK164">
            <v>87148.483129047789</v>
          </cell>
          <cell r="AL164">
            <v>87148.483129047789</v>
          </cell>
          <cell r="AM164">
            <v>87148.483129047789</v>
          </cell>
          <cell r="AN164">
            <v>87148.483129047789</v>
          </cell>
          <cell r="AO164">
            <v>87148.483129047789</v>
          </cell>
          <cell r="AP164">
            <v>87148.483129047789</v>
          </cell>
          <cell r="AQ164">
            <v>87148.483129047789</v>
          </cell>
          <cell r="AR164">
            <v>87148.483129047789</v>
          </cell>
          <cell r="AS164">
            <v>87148.483129047789</v>
          </cell>
          <cell r="AT164">
            <v>87148.483129047789</v>
          </cell>
          <cell r="AU164">
            <v>90372.977004822547</v>
          </cell>
          <cell r="AV164">
            <v>90372.977004822547</v>
          </cell>
          <cell r="AW164">
            <v>90372.977004822547</v>
          </cell>
          <cell r="AX164">
            <v>90372.977004822547</v>
          </cell>
          <cell r="AY164">
            <v>90372.977004822547</v>
          </cell>
          <cell r="AZ164">
            <v>90372.977004822547</v>
          </cell>
          <cell r="BA164">
            <v>90372.977004822547</v>
          </cell>
          <cell r="BB164">
            <v>90372.977004822547</v>
          </cell>
          <cell r="BC164">
            <v>90372.977004822547</v>
          </cell>
          <cell r="BD164">
            <v>90372.977004822547</v>
          </cell>
          <cell r="BE164">
            <v>90372.977004822547</v>
          </cell>
          <cell r="BF164">
            <v>90372.977004822547</v>
          </cell>
          <cell r="BG164">
            <v>93536.031199991339</v>
          </cell>
          <cell r="BH164">
            <v>93536.031199991339</v>
          </cell>
          <cell r="BI164">
            <v>93536.031199991339</v>
          </cell>
          <cell r="BJ164">
            <v>93536.031199991339</v>
          </cell>
          <cell r="BK164">
            <v>93536.031199991339</v>
          </cell>
          <cell r="BL164">
            <v>93536.031199991339</v>
          </cell>
          <cell r="BM164">
            <v>93536.031199991339</v>
          </cell>
          <cell r="BN164">
            <v>93536.031199991339</v>
          </cell>
          <cell r="BO164">
            <v>93536.031199991339</v>
          </cell>
          <cell r="BP164">
            <v>93536.031199991339</v>
          </cell>
          <cell r="BQ164">
            <v>93536.031199991339</v>
          </cell>
          <cell r="BR164">
            <v>93536.031199991339</v>
          </cell>
          <cell r="BS164">
            <v>96809.79229199102</v>
          </cell>
          <cell r="BT164">
            <v>96809.79229199102</v>
          </cell>
          <cell r="BU164">
            <v>96809.79229199102</v>
          </cell>
          <cell r="BV164">
            <v>96809.79229199102</v>
          </cell>
          <cell r="BW164">
            <v>96809.79229199102</v>
          </cell>
          <cell r="BX164">
            <v>96809.79229199102</v>
          </cell>
          <cell r="BY164">
            <v>96809.79229199102</v>
          </cell>
          <cell r="BZ164">
            <v>96809.79229199102</v>
          </cell>
          <cell r="CA164">
            <v>96809.79229199102</v>
          </cell>
          <cell r="CB164">
            <v>96809.79229199102</v>
          </cell>
          <cell r="CC164">
            <v>96809.79229199102</v>
          </cell>
          <cell r="CD164">
            <v>96809.79229199102</v>
          </cell>
          <cell r="CE164">
            <v>100198.13502221071</v>
          </cell>
          <cell r="CF164">
            <v>100198.13502221071</v>
          </cell>
          <cell r="CG164">
            <v>100198.13502221071</v>
          </cell>
          <cell r="CJ164">
            <v>4211010018</v>
          </cell>
          <cell r="CK164">
            <v>965120.60852342984</v>
          </cell>
          <cell r="CM164">
            <v>75496.460000000006</v>
          </cell>
          <cell r="CN164">
            <v>79179.439999999988</v>
          </cell>
          <cell r="CO164">
            <v>76715.069999999992</v>
          </cell>
          <cell r="CP164">
            <v>80033.464364121799</v>
          </cell>
          <cell r="CQ164">
            <v>80033.464364121799</v>
          </cell>
          <cell r="CR164">
            <v>80033.464364121799</v>
          </cell>
          <cell r="CS164">
            <v>80665.812196256797</v>
          </cell>
          <cell r="CT164">
            <v>80665.812196256797</v>
          </cell>
          <cell r="CU164">
            <v>80665.812196256797</v>
          </cell>
          <cell r="CV164">
            <v>83877.269614097982</v>
          </cell>
          <cell r="CW164">
            <v>83877.269614097982</v>
          </cell>
          <cell r="CX164">
            <v>83877.269614097982</v>
          </cell>
          <cell r="CZ164" t="str">
            <v>FGTS</v>
          </cell>
          <cell r="DB164">
            <v>83877.269614097982</v>
          </cell>
          <cell r="DC164">
            <v>83877.269614097982</v>
          </cell>
          <cell r="DD164">
            <v>83877.269614097982</v>
          </cell>
          <cell r="DE164">
            <v>83877.269614097982</v>
          </cell>
          <cell r="DF164">
            <v>83877.269614097982</v>
          </cell>
          <cell r="DG164">
            <v>83877.269614097982</v>
          </cell>
          <cell r="DH164">
            <v>83877.269614097982</v>
          </cell>
          <cell r="DI164">
            <v>83877.269614097982</v>
          </cell>
          <cell r="DJ164">
            <v>83877.269614097982</v>
          </cell>
          <cell r="DK164">
            <v>83877.269614097982</v>
          </cell>
          <cell r="DL164">
            <v>83877.269614097982</v>
          </cell>
          <cell r="DM164">
            <v>87148.483129047789</v>
          </cell>
          <cell r="DO164">
            <v>1009798.4488841258</v>
          </cell>
          <cell r="DQ164" t="str">
            <v>6.1.1</v>
          </cell>
          <cell r="DR164" t="str">
            <v>Pessoal</v>
          </cell>
          <cell r="DS164">
            <v>1009798.4488841258</v>
          </cell>
          <cell r="DU164">
            <v>75496.460000000006</v>
          </cell>
          <cell r="DV164">
            <v>79179.439999999988</v>
          </cell>
          <cell r="DW164">
            <v>76715.069999999992</v>
          </cell>
          <cell r="DX164">
            <v>80033.464364121799</v>
          </cell>
          <cell r="DY164">
            <v>80033.464364121799</v>
          </cell>
          <cell r="DZ164">
            <v>80033.464364121799</v>
          </cell>
          <cell r="EA164">
            <v>80665.812196256797</v>
          </cell>
          <cell r="EB164">
            <v>80665.812196256797</v>
          </cell>
          <cell r="EC164">
            <v>80665.812196256797</v>
          </cell>
          <cell r="ED164">
            <v>83877.269614097982</v>
          </cell>
          <cell r="EE164">
            <v>83877.269614097982</v>
          </cell>
          <cell r="EF164">
            <v>83877.269614097982</v>
          </cell>
        </row>
        <row r="165">
          <cell r="B165" t="str">
            <v>4.2.1.1.01.0019</v>
          </cell>
          <cell r="C165" t="str">
            <v>0000</v>
          </cell>
          <cell r="D165" t="str">
            <v>4.2.1.1.01.0019-0000</v>
          </cell>
          <cell r="E165" t="str">
            <v>FGTS sobre Férias</v>
          </cell>
          <cell r="G165">
            <v>115683.06844541716</v>
          </cell>
          <cell r="H165">
            <v>120774.20289220288</v>
          </cell>
          <cell r="I165">
            <v>125422.26043619213</v>
          </cell>
          <cell r="J165">
            <v>129998.44865787875</v>
          </cell>
          <cell r="K165">
            <v>134548.39436090447</v>
          </cell>
          <cell r="L165">
            <v>139257.58816353613</v>
          </cell>
          <cell r="N165">
            <v>9496.3127453614179</v>
          </cell>
          <cell r="O165">
            <v>9496.3127453614179</v>
          </cell>
          <cell r="P165">
            <v>9496.3127453614179</v>
          </cell>
          <cell r="Q165">
            <v>9511.8984525436408</v>
          </cell>
          <cell r="R165">
            <v>9511.8984525436408</v>
          </cell>
          <cell r="S165">
            <v>9511.8984525436408</v>
          </cell>
          <cell r="T165">
            <v>9585.4762295800447</v>
          </cell>
          <cell r="U165">
            <v>9585.4762295800447</v>
          </cell>
          <cell r="V165">
            <v>9585.4762295800447</v>
          </cell>
          <cell r="W165">
            <v>9967.3353876539477</v>
          </cell>
          <cell r="X165">
            <v>9967.3353876539477</v>
          </cell>
          <cell r="Y165">
            <v>9967.3353876539477</v>
          </cell>
          <cell r="Z165">
            <v>9967.3353876539477</v>
          </cell>
          <cell r="AA165">
            <v>9967.3353876539477</v>
          </cell>
          <cell r="AB165">
            <v>9967.3353876539477</v>
          </cell>
          <cell r="AC165">
            <v>9967.3353876539477</v>
          </cell>
          <cell r="AD165">
            <v>9967.3353876539477</v>
          </cell>
          <cell r="AE165">
            <v>9967.3353876539477</v>
          </cell>
          <cell r="AF165">
            <v>9967.3353876539477</v>
          </cell>
          <cell r="AG165">
            <v>9967.3353876539477</v>
          </cell>
          <cell r="AH165">
            <v>9967.3353876539477</v>
          </cell>
          <cell r="AI165">
            <v>10356.06146777245</v>
          </cell>
          <cell r="AJ165">
            <v>10356.06146777245</v>
          </cell>
          <cell r="AK165">
            <v>10356.06146777245</v>
          </cell>
          <cell r="AL165">
            <v>10356.06146777245</v>
          </cell>
          <cell r="AM165">
            <v>10356.06146777245</v>
          </cell>
          <cell r="AN165">
            <v>10356.06146777245</v>
          </cell>
          <cell r="AO165">
            <v>10356.06146777245</v>
          </cell>
          <cell r="AP165">
            <v>10356.06146777245</v>
          </cell>
          <cell r="AQ165">
            <v>10356.06146777245</v>
          </cell>
          <cell r="AR165">
            <v>10356.06146777245</v>
          </cell>
          <cell r="AS165">
            <v>10356.06146777245</v>
          </cell>
          <cell r="AT165">
            <v>10356.06146777245</v>
          </cell>
          <cell r="AU165">
            <v>10739.235742080031</v>
          </cell>
          <cell r="AV165">
            <v>10739.235742080031</v>
          </cell>
          <cell r="AW165">
            <v>10739.235742080031</v>
          </cell>
          <cell r="AX165">
            <v>10739.235742080031</v>
          </cell>
          <cell r="AY165">
            <v>10739.235742080031</v>
          </cell>
          <cell r="AZ165">
            <v>10739.235742080031</v>
          </cell>
          <cell r="BA165">
            <v>10739.235742080031</v>
          </cell>
          <cell r="BB165">
            <v>10739.235742080031</v>
          </cell>
          <cell r="BC165">
            <v>10739.235742080031</v>
          </cell>
          <cell r="BD165">
            <v>10739.235742080031</v>
          </cell>
          <cell r="BE165">
            <v>10739.235742080031</v>
          </cell>
          <cell r="BF165">
            <v>10739.235742080031</v>
          </cell>
          <cell r="BG165">
            <v>11115.108993052829</v>
          </cell>
          <cell r="BH165">
            <v>11115.108993052829</v>
          </cell>
          <cell r="BI165">
            <v>11115.108993052829</v>
          </cell>
          <cell r="BJ165">
            <v>11115.108993052829</v>
          </cell>
          <cell r="BK165">
            <v>11115.108993052829</v>
          </cell>
          <cell r="BL165">
            <v>11115.108993052829</v>
          </cell>
          <cell r="BM165">
            <v>11115.108993052829</v>
          </cell>
          <cell r="BN165">
            <v>11115.108993052829</v>
          </cell>
          <cell r="BO165">
            <v>11115.108993052829</v>
          </cell>
          <cell r="BP165">
            <v>11115.108993052829</v>
          </cell>
          <cell r="BQ165">
            <v>11115.108993052829</v>
          </cell>
          <cell r="BR165">
            <v>11115.108993052829</v>
          </cell>
          <cell r="BS165">
            <v>11504.137807809677</v>
          </cell>
          <cell r="BT165">
            <v>11504.137807809677</v>
          </cell>
          <cell r="BU165">
            <v>11504.137807809677</v>
          </cell>
          <cell r="BV165">
            <v>11504.137807809677</v>
          </cell>
          <cell r="BW165">
            <v>11504.137807809677</v>
          </cell>
          <cell r="BX165">
            <v>11504.137807809677</v>
          </cell>
          <cell r="BY165">
            <v>11504.137807809677</v>
          </cell>
          <cell r="BZ165">
            <v>11504.137807809677</v>
          </cell>
          <cell r="CA165">
            <v>11504.137807809677</v>
          </cell>
          <cell r="CB165">
            <v>11504.137807809677</v>
          </cell>
          <cell r="CC165">
            <v>11504.137807809677</v>
          </cell>
          <cell r="CD165">
            <v>11504.137807809677</v>
          </cell>
          <cell r="CE165">
            <v>11906.782631083019</v>
          </cell>
          <cell r="CF165">
            <v>11906.782631083019</v>
          </cell>
          <cell r="CG165">
            <v>11906.782631083019</v>
          </cell>
          <cell r="CJ165">
            <v>4211010019</v>
          </cell>
          <cell r="CK165">
            <v>108140.8502093329</v>
          </cell>
          <cell r="CM165">
            <v>3056.4700000000003</v>
          </cell>
          <cell r="CN165">
            <v>9200.7699999999986</v>
          </cell>
          <cell r="CO165">
            <v>8689.48</v>
          </cell>
          <cell r="CP165">
            <v>9511.8984525436408</v>
          </cell>
          <cell r="CQ165">
            <v>9511.8984525436408</v>
          </cell>
          <cell r="CR165">
            <v>9511.8984525436408</v>
          </cell>
          <cell r="CS165">
            <v>9585.4762295800447</v>
          </cell>
          <cell r="CT165">
            <v>9585.4762295800447</v>
          </cell>
          <cell r="CU165">
            <v>9585.4762295800447</v>
          </cell>
          <cell r="CV165">
            <v>9967.3353876539477</v>
          </cell>
          <cell r="CW165">
            <v>9967.3353876539477</v>
          </cell>
          <cell r="CX165">
            <v>9967.3353876539477</v>
          </cell>
          <cell r="CZ165" t="str">
            <v>FGTS sobre Férias</v>
          </cell>
          <cell r="DB165">
            <v>9967.3353876539477</v>
          </cell>
          <cell r="DC165">
            <v>9967.3353876539477</v>
          </cell>
          <cell r="DD165">
            <v>9967.3353876539477</v>
          </cell>
          <cell r="DE165">
            <v>9967.3353876539477</v>
          </cell>
          <cell r="DF165">
            <v>9967.3353876539477</v>
          </cell>
          <cell r="DG165">
            <v>9967.3353876539477</v>
          </cell>
          <cell r="DH165">
            <v>9967.3353876539477</v>
          </cell>
          <cell r="DI165">
            <v>9967.3353876539477</v>
          </cell>
          <cell r="DJ165">
            <v>9967.3353876539477</v>
          </cell>
          <cell r="DK165">
            <v>9967.3353876539477</v>
          </cell>
          <cell r="DL165">
            <v>9967.3353876539477</v>
          </cell>
          <cell r="DM165">
            <v>10356.06146777245</v>
          </cell>
          <cell r="DO165">
            <v>119996.75073196588</v>
          </cell>
          <cell r="DQ165" t="str">
            <v>6.1.1</v>
          </cell>
          <cell r="DR165" t="str">
            <v>Pessoal</v>
          </cell>
          <cell r="DS165">
            <v>119996.75073196588</v>
          </cell>
          <cell r="DU165">
            <v>3056.4700000000003</v>
          </cell>
          <cell r="DV165">
            <v>9200.7699999999986</v>
          </cell>
          <cell r="DW165">
            <v>8689.48</v>
          </cell>
          <cell r="DX165">
            <v>9511.8984525436408</v>
          </cell>
          <cell r="DY165">
            <v>9511.8984525436408</v>
          </cell>
          <cell r="DZ165">
            <v>9511.8984525436408</v>
          </cell>
          <cell r="EA165">
            <v>9585.4762295800447</v>
          </cell>
          <cell r="EB165">
            <v>9585.4762295800447</v>
          </cell>
          <cell r="EC165">
            <v>9585.4762295800447</v>
          </cell>
          <cell r="ED165">
            <v>9967.3353876539477</v>
          </cell>
          <cell r="EE165">
            <v>9967.3353876539477</v>
          </cell>
          <cell r="EF165">
            <v>9967.3353876539477</v>
          </cell>
        </row>
        <row r="166">
          <cell r="B166" t="str">
            <v>4.2.1.1.01.0020</v>
          </cell>
          <cell r="C166" t="str">
            <v>0000</v>
          </cell>
          <cell r="D166" t="str">
            <v>4.2.1.1.01.0020-0000</v>
          </cell>
          <cell r="E166" t="str">
            <v>INSS sobre Férias</v>
          </cell>
          <cell r="G166">
            <v>387538.27929214743</v>
          </cell>
          <cell r="H166">
            <v>404593.57968887954</v>
          </cell>
          <cell r="I166">
            <v>420164.57246124372</v>
          </cell>
          <cell r="J166">
            <v>435494.80300389387</v>
          </cell>
          <cell r="K166">
            <v>450737.12110903009</v>
          </cell>
          <cell r="L166">
            <v>466512.92034784611</v>
          </cell>
          <cell r="N166">
            <v>31812.647696960757</v>
          </cell>
          <cell r="O166">
            <v>31812.647696960757</v>
          </cell>
          <cell r="P166">
            <v>31812.647696960757</v>
          </cell>
          <cell r="Q166">
            <v>31864.859816021195</v>
          </cell>
          <cell r="R166">
            <v>31864.859816021195</v>
          </cell>
          <cell r="S166">
            <v>31864.859816021195</v>
          </cell>
          <cell r="T166">
            <v>32111.345369093153</v>
          </cell>
          <cell r="U166">
            <v>32111.345369093153</v>
          </cell>
          <cell r="V166">
            <v>32111.345369093153</v>
          </cell>
          <cell r="W166">
            <v>33390.573548640721</v>
          </cell>
          <cell r="X166">
            <v>33390.573548640721</v>
          </cell>
          <cell r="Y166">
            <v>33390.573548640721</v>
          </cell>
          <cell r="Z166">
            <v>33390.573548640721</v>
          </cell>
          <cell r="AA166">
            <v>33390.573548640721</v>
          </cell>
          <cell r="AB166">
            <v>33390.573548640721</v>
          </cell>
          <cell r="AC166">
            <v>33390.573548640721</v>
          </cell>
          <cell r="AD166">
            <v>33390.573548640721</v>
          </cell>
          <cell r="AE166">
            <v>33390.573548640721</v>
          </cell>
          <cell r="AF166">
            <v>33390.573548640721</v>
          </cell>
          <cell r="AG166">
            <v>33390.573548640721</v>
          </cell>
          <cell r="AH166">
            <v>33390.573548640721</v>
          </cell>
          <cell r="AI166">
            <v>34692.805917037709</v>
          </cell>
          <cell r="AJ166">
            <v>34692.805917037709</v>
          </cell>
          <cell r="AK166">
            <v>34692.805917037709</v>
          </cell>
          <cell r="AL166">
            <v>34692.805917037709</v>
          </cell>
          <cell r="AM166">
            <v>34692.805917037709</v>
          </cell>
          <cell r="AN166">
            <v>34692.805917037709</v>
          </cell>
          <cell r="AO166">
            <v>34692.805917037709</v>
          </cell>
          <cell r="AP166">
            <v>34692.805917037709</v>
          </cell>
          <cell r="AQ166">
            <v>34692.805917037709</v>
          </cell>
          <cell r="AR166">
            <v>34692.805917037709</v>
          </cell>
          <cell r="AS166">
            <v>34692.805917037709</v>
          </cell>
          <cell r="AT166">
            <v>34692.805917037709</v>
          </cell>
          <cell r="AU166">
            <v>35976.439735968102</v>
          </cell>
          <cell r="AV166">
            <v>35976.439735968102</v>
          </cell>
          <cell r="AW166">
            <v>35976.439735968102</v>
          </cell>
          <cell r="AX166">
            <v>35976.439735968102</v>
          </cell>
          <cell r="AY166">
            <v>35976.439735968102</v>
          </cell>
          <cell r="AZ166">
            <v>35976.439735968102</v>
          </cell>
          <cell r="BA166">
            <v>35976.439735968102</v>
          </cell>
          <cell r="BB166">
            <v>35976.439735968102</v>
          </cell>
          <cell r="BC166">
            <v>35976.439735968102</v>
          </cell>
          <cell r="BD166">
            <v>35976.439735968102</v>
          </cell>
          <cell r="BE166">
            <v>35976.439735968102</v>
          </cell>
          <cell r="BF166">
            <v>35976.439735968102</v>
          </cell>
          <cell r="BG166">
            <v>37235.615126726982</v>
          </cell>
          <cell r="BH166">
            <v>37235.615126726982</v>
          </cell>
          <cell r="BI166">
            <v>37235.615126726982</v>
          </cell>
          <cell r="BJ166">
            <v>37235.615126726982</v>
          </cell>
          <cell r="BK166">
            <v>37235.615126726982</v>
          </cell>
          <cell r="BL166">
            <v>37235.615126726982</v>
          </cell>
          <cell r="BM166">
            <v>37235.615126726982</v>
          </cell>
          <cell r="BN166">
            <v>37235.615126726982</v>
          </cell>
          <cell r="BO166">
            <v>37235.615126726982</v>
          </cell>
          <cell r="BP166">
            <v>37235.615126726982</v>
          </cell>
          <cell r="BQ166">
            <v>37235.615126726982</v>
          </cell>
          <cell r="BR166">
            <v>37235.615126726982</v>
          </cell>
          <cell r="BS166">
            <v>38538.861656162422</v>
          </cell>
          <cell r="BT166">
            <v>38538.861656162422</v>
          </cell>
          <cell r="BU166">
            <v>38538.861656162422</v>
          </cell>
          <cell r="BV166">
            <v>38538.861656162422</v>
          </cell>
          <cell r="BW166">
            <v>38538.861656162422</v>
          </cell>
          <cell r="BX166">
            <v>38538.861656162422</v>
          </cell>
          <cell r="BY166">
            <v>38538.861656162422</v>
          </cell>
          <cell r="BZ166">
            <v>38538.861656162422</v>
          </cell>
          <cell r="CA166">
            <v>38538.861656162422</v>
          </cell>
          <cell r="CB166">
            <v>38538.861656162422</v>
          </cell>
          <cell r="CC166">
            <v>38538.861656162422</v>
          </cell>
          <cell r="CD166">
            <v>38538.861656162422</v>
          </cell>
          <cell r="CE166">
            <v>39887.72181412809</v>
          </cell>
          <cell r="CF166">
            <v>39887.72181412809</v>
          </cell>
          <cell r="CG166">
            <v>39887.72181412809</v>
          </cell>
          <cell r="CJ166">
            <v>4211010020</v>
          </cell>
          <cell r="CK166">
            <v>362873.3762012652</v>
          </cell>
          <cell r="CM166">
            <v>9804.9599999999991</v>
          </cell>
          <cell r="CN166">
            <v>30897.750000000004</v>
          </cell>
          <cell r="CO166">
            <v>30070.329999999998</v>
          </cell>
          <cell r="CP166">
            <v>31864.859816021195</v>
          </cell>
          <cell r="CQ166">
            <v>31864.859816021195</v>
          </cell>
          <cell r="CR166">
            <v>31864.859816021195</v>
          </cell>
          <cell r="CS166">
            <v>32111.345369093153</v>
          </cell>
          <cell r="CT166">
            <v>32111.345369093153</v>
          </cell>
          <cell r="CU166">
            <v>32111.345369093153</v>
          </cell>
          <cell r="CV166">
            <v>33390.573548640721</v>
          </cell>
          <cell r="CW166">
            <v>33390.573548640721</v>
          </cell>
          <cell r="CX166">
            <v>33390.573548640721</v>
          </cell>
          <cell r="CZ166" t="str">
            <v>INSS sobre Férias</v>
          </cell>
          <cell r="DB166">
            <v>33390.573548640721</v>
          </cell>
          <cell r="DC166">
            <v>33390.573548640721</v>
          </cell>
          <cell r="DD166">
            <v>33390.573548640721</v>
          </cell>
          <cell r="DE166">
            <v>33390.573548640721</v>
          </cell>
          <cell r="DF166">
            <v>33390.573548640721</v>
          </cell>
          <cell r="DG166">
            <v>33390.573548640721</v>
          </cell>
          <cell r="DH166">
            <v>33390.573548640721</v>
          </cell>
          <cell r="DI166">
            <v>33390.573548640721</v>
          </cell>
          <cell r="DJ166">
            <v>33390.573548640721</v>
          </cell>
          <cell r="DK166">
            <v>33390.573548640721</v>
          </cell>
          <cell r="DL166">
            <v>33390.573548640721</v>
          </cell>
          <cell r="DM166">
            <v>34692.805917037709</v>
          </cell>
          <cell r="DO166">
            <v>401989.11495208554</v>
          </cell>
          <cell r="DQ166" t="str">
            <v>6.1.1</v>
          </cell>
          <cell r="DR166" t="str">
            <v>Pessoal</v>
          </cell>
          <cell r="DS166">
            <v>401989.11495208554</v>
          </cell>
          <cell r="DU166">
            <v>9804.9599999999991</v>
          </cell>
          <cell r="DV166">
            <v>30897.750000000004</v>
          </cell>
          <cell r="DW166">
            <v>30070.329999999998</v>
          </cell>
          <cell r="DX166">
            <v>31864.859816021195</v>
          </cell>
          <cell r="DY166">
            <v>31864.859816021195</v>
          </cell>
          <cell r="DZ166">
            <v>31864.859816021195</v>
          </cell>
          <cell r="EA166">
            <v>32111.345369093153</v>
          </cell>
          <cell r="EB166">
            <v>32111.345369093153</v>
          </cell>
          <cell r="EC166">
            <v>32111.345369093153</v>
          </cell>
          <cell r="ED166">
            <v>33390.573548640721</v>
          </cell>
          <cell r="EE166">
            <v>33390.573548640721</v>
          </cell>
          <cell r="EF166">
            <v>33390.573548640721</v>
          </cell>
        </row>
        <row r="167">
          <cell r="B167" t="str">
            <v>4.2.1.1.01.0021</v>
          </cell>
          <cell r="C167" t="str">
            <v>0000</v>
          </cell>
          <cell r="D167" t="str">
            <v>4.2.1.1.01.0021-0000</v>
          </cell>
          <cell r="E167" t="str">
            <v>FGTS sobre13° Salário</v>
          </cell>
          <cell r="G167">
            <v>92014.751782632185</v>
          </cell>
          <cell r="H167">
            <v>92911.895612512846</v>
          </cell>
          <cell r="I167">
            <v>96487.657877849793</v>
          </cell>
          <cell r="J167">
            <v>100008.13089422774</v>
          </cell>
          <cell r="K167">
            <v>103508.41547552569</v>
          </cell>
          <cell r="L167">
            <v>107131.21001716907</v>
          </cell>
          <cell r="N167">
            <v>7667.8959818860158</v>
          </cell>
          <cell r="O167">
            <v>7667.8959818860158</v>
          </cell>
          <cell r="P167">
            <v>7667.8959818860158</v>
          </cell>
          <cell r="Q167">
            <v>7667.8959818860158</v>
          </cell>
          <cell r="R167">
            <v>7667.8959818860158</v>
          </cell>
          <cell r="S167">
            <v>7667.8959818860158</v>
          </cell>
          <cell r="T167">
            <v>7667.8959818860158</v>
          </cell>
          <cell r="U167">
            <v>7667.8959818860158</v>
          </cell>
          <cell r="V167">
            <v>7667.8959818860158</v>
          </cell>
          <cell r="W167">
            <v>7667.8959818860158</v>
          </cell>
          <cell r="X167">
            <v>7667.8959818860158</v>
          </cell>
          <cell r="Y167">
            <v>7667.8959818860158</v>
          </cell>
          <cell r="Z167">
            <v>7667.8959818860158</v>
          </cell>
          <cell r="AA167">
            <v>7667.8959818860158</v>
          </cell>
          <cell r="AB167">
            <v>7667.8959818860158</v>
          </cell>
          <cell r="AC167">
            <v>7667.8959818860158</v>
          </cell>
          <cell r="AD167">
            <v>7667.8959818860158</v>
          </cell>
          <cell r="AE167">
            <v>7667.8959818860158</v>
          </cell>
          <cell r="AF167">
            <v>7667.8959818860158</v>
          </cell>
          <cell r="AG167">
            <v>7667.8959818860158</v>
          </cell>
          <cell r="AH167">
            <v>7667.8959818860158</v>
          </cell>
          <cell r="AI167">
            <v>7966.9439251795711</v>
          </cell>
          <cell r="AJ167">
            <v>7966.9439251795711</v>
          </cell>
          <cell r="AK167">
            <v>7966.9439251795711</v>
          </cell>
          <cell r="AL167">
            <v>7966.9439251795711</v>
          </cell>
          <cell r="AM167">
            <v>7966.9439251795711</v>
          </cell>
          <cell r="AN167">
            <v>7966.9439251795711</v>
          </cell>
          <cell r="AO167">
            <v>7966.9439251795711</v>
          </cell>
          <cell r="AP167">
            <v>7966.9439251795711</v>
          </cell>
          <cell r="AQ167">
            <v>7966.9439251795711</v>
          </cell>
          <cell r="AR167">
            <v>7966.9439251795711</v>
          </cell>
          <cell r="AS167">
            <v>7966.9439251795711</v>
          </cell>
          <cell r="AT167">
            <v>7966.9439251795711</v>
          </cell>
          <cell r="AU167">
            <v>8261.7208504112132</v>
          </cell>
          <cell r="AV167">
            <v>8261.7208504112132</v>
          </cell>
          <cell r="AW167">
            <v>8261.7208504112132</v>
          </cell>
          <cell r="AX167">
            <v>8261.7208504112132</v>
          </cell>
          <cell r="AY167">
            <v>8261.7208504112132</v>
          </cell>
          <cell r="AZ167">
            <v>8261.7208504112132</v>
          </cell>
          <cell r="BA167">
            <v>8261.7208504112132</v>
          </cell>
          <cell r="BB167">
            <v>8261.7208504112132</v>
          </cell>
          <cell r="BC167">
            <v>8261.7208504112132</v>
          </cell>
          <cell r="BD167">
            <v>8261.7208504112132</v>
          </cell>
          <cell r="BE167">
            <v>8261.7208504112132</v>
          </cell>
          <cell r="BF167">
            <v>8261.7208504112132</v>
          </cell>
          <cell r="BG167">
            <v>8550.8810801756044</v>
          </cell>
          <cell r="BH167">
            <v>8550.8810801756044</v>
          </cell>
          <cell r="BI167">
            <v>8550.8810801756044</v>
          </cell>
          <cell r="BJ167">
            <v>8550.8810801756044</v>
          </cell>
          <cell r="BK167">
            <v>8550.8810801756044</v>
          </cell>
          <cell r="BL167">
            <v>8550.8810801756044</v>
          </cell>
          <cell r="BM167">
            <v>8550.8810801756044</v>
          </cell>
          <cell r="BN167">
            <v>8550.8810801756044</v>
          </cell>
          <cell r="BO167">
            <v>8550.8810801756044</v>
          </cell>
          <cell r="BP167">
            <v>8550.8810801756044</v>
          </cell>
          <cell r="BQ167">
            <v>8550.8810801756044</v>
          </cell>
          <cell r="BR167">
            <v>8550.8810801756044</v>
          </cell>
          <cell r="BS167">
            <v>8850.1619179817499</v>
          </cell>
          <cell r="BT167">
            <v>8850.1619179817499</v>
          </cell>
          <cell r="BU167">
            <v>8850.1619179817499</v>
          </cell>
          <cell r="BV167">
            <v>8850.1619179817499</v>
          </cell>
          <cell r="BW167">
            <v>8850.1619179817499</v>
          </cell>
          <cell r="BX167">
            <v>8850.1619179817499</v>
          </cell>
          <cell r="BY167">
            <v>8850.1619179817499</v>
          </cell>
          <cell r="BZ167">
            <v>8850.1619179817499</v>
          </cell>
          <cell r="CA167">
            <v>8850.1619179817499</v>
          </cell>
          <cell r="CB167">
            <v>8850.1619179817499</v>
          </cell>
          <cell r="CC167">
            <v>8850.1619179817499</v>
          </cell>
          <cell r="CD167">
            <v>8850.1619179817499</v>
          </cell>
          <cell r="CE167">
            <v>9159.9175851111122</v>
          </cell>
          <cell r="CF167">
            <v>9159.9175851111122</v>
          </cell>
          <cell r="CG167">
            <v>9159.9175851111122</v>
          </cell>
          <cell r="CJ167">
            <v>4211010021</v>
          </cell>
          <cell r="CK167">
            <v>89275.033836974151</v>
          </cell>
          <cell r="CM167">
            <v>6596.08</v>
          </cell>
          <cell r="CN167">
            <v>7211.6699999999992</v>
          </cell>
          <cell r="CO167">
            <v>6456.22</v>
          </cell>
          <cell r="CP167">
            <v>7667.8959818860158</v>
          </cell>
          <cell r="CQ167">
            <v>7667.8959818860158</v>
          </cell>
          <cell r="CR167">
            <v>7667.8959818860158</v>
          </cell>
          <cell r="CS167">
            <v>7667.8959818860158</v>
          </cell>
          <cell r="CT167">
            <v>7667.8959818860158</v>
          </cell>
          <cell r="CU167">
            <v>7667.8959818860158</v>
          </cell>
          <cell r="CV167">
            <v>7667.8959818860158</v>
          </cell>
          <cell r="CW167">
            <v>7667.8959818860158</v>
          </cell>
          <cell r="CX167">
            <v>7667.8959818860158</v>
          </cell>
          <cell r="CZ167" t="str">
            <v>FGTS sobre13° Salário</v>
          </cell>
          <cell r="DB167">
            <v>7667.8959818860158</v>
          </cell>
          <cell r="DC167">
            <v>7667.8959818860158</v>
          </cell>
          <cell r="DD167">
            <v>7667.8959818860158</v>
          </cell>
          <cell r="DE167">
            <v>7667.8959818860158</v>
          </cell>
          <cell r="DF167">
            <v>7667.8959818860158</v>
          </cell>
          <cell r="DG167">
            <v>7667.8959818860158</v>
          </cell>
          <cell r="DH167">
            <v>7667.8959818860158</v>
          </cell>
          <cell r="DI167">
            <v>7667.8959818860158</v>
          </cell>
          <cell r="DJ167">
            <v>7667.8959818860158</v>
          </cell>
          <cell r="DK167">
            <v>7667.8959818860158</v>
          </cell>
          <cell r="DL167">
            <v>7667.8959818860158</v>
          </cell>
          <cell r="DM167">
            <v>7966.9439251795711</v>
          </cell>
          <cell r="DO167">
            <v>92313.799725925739</v>
          </cell>
          <cell r="DQ167" t="str">
            <v>6.1.1</v>
          </cell>
          <cell r="DR167" t="str">
            <v>Pessoal</v>
          </cell>
          <cell r="DS167">
            <v>92313.799725925739</v>
          </cell>
          <cell r="DU167">
            <v>6596.08</v>
          </cell>
          <cell r="DV167">
            <v>7211.6699999999992</v>
          </cell>
          <cell r="DW167">
            <v>6456.22</v>
          </cell>
          <cell r="DX167">
            <v>7667.8959818860158</v>
          </cell>
          <cell r="DY167">
            <v>7667.8959818860158</v>
          </cell>
          <cell r="DZ167">
            <v>7667.8959818860158</v>
          </cell>
          <cell r="EA167">
            <v>7667.8959818860158</v>
          </cell>
          <cell r="EB167">
            <v>7667.8959818860158</v>
          </cell>
          <cell r="EC167">
            <v>7667.8959818860158</v>
          </cell>
          <cell r="ED167">
            <v>7667.8959818860158</v>
          </cell>
          <cell r="EE167">
            <v>7667.8959818860158</v>
          </cell>
          <cell r="EF167">
            <v>7667.8959818860158</v>
          </cell>
        </row>
        <row r="168">
          <cell r="B168" t="str">
            <v>4.2.1.1.01.0022</v>
          </cell>
          <cell r="C168" t="str">
            <v>0000</v>
          </cell>
          <cell r="D168" t="str">
            <v>4.2.1.1.01.0022-0000</v>
          </cell>
          <cell r="E168" t="str">
            <v>INSS sobre13° Salário</v>
          </cell>
          <cell r="G168">
            <v>308249.41847181792</v>
          </cell>
          <cell r="H168">
            <v>311254.85030191817</v>
          </cell>
          <cell r="I168">
            <v>323233.65389079676</v>
          </cell>
          <cell r="J168">
            <v>335027.23849566298</v>
          </cell>
          <cell r="K168">
            <v>346753.19184301124</v>
          </cell>
          <cell r="L168">
            <v>358889.55355751654</v>
          </cell>
          <cell r="N168">
            <v>25687.451539318157</v>
          </cell>
          <cell r="O168">
            <v>25687.451539318157</v>
          </cell>
          <cell r="P168">
            <v>25687.451539318157</v>
          </cell>
          <cell r="Q168">
            <v>25687.451539318157</v>
          </cell>
          <cell r="R168">
            <v>25687.451539318157</v>
          </cell>
          <cell r="S168">
            <v>25687.451539318157</v>
          </cell>
          <cell r="T168">
            <v>25687.451539318157</v>
          </cell>
          <cell r="U168">
            <v>25687.451539318157</v>
          </cell>
          <cell r="V168">
            <v>25687.451539318157</v>
          </cell>
          <cell r="W168">
            <v>25687.451539318157</v>
          </cell>
          <cell r="X168">
            <v>25687.451539318157</v>
          </cell>
          <cell r="Y168">
            <v>25687.451539318157</v>
          </cell>
          <cell r="Z168">
            <v>25687.451539318157</v>
          </cell>
          <cell r="AA168">
            <v>25687.451539318157</v>
          </cell>
          <cell r="AB168">
            <v>25687.451539318157</v>
          </cell>
          <cell r="AC168">
            <v>25687.451539318157</v>
          </cell>
          <cell r="AD168">
            <v>25687.451539318157</v>
          </cell>
          <cell r="AE168">
            <v>25687.451539318157</v>
          </cell>
          <cell r="AF168">
            <v>25687.451539318157</v>
          </cell>
          <cell r="AG168">
            <v>25687.451539318157</v>
          </cell>
          <cell r="AH168">
            <v>25687.451539318157</v>
          </cell>
          <cell r="AI168">
            <v>26689.262149351565</v>
          </cell>
          <cell r="AJ168">
            <v>26689.262149351565</v>
          </cell>
          <cell r="AK168">
            <v>26689.262149351565</v>
          </cell>
          <cell r="AL168">
            <v>26689.262149351565</v>
          </cell>
          <cell r="AM168">
            <v>26689.262149351565</v>
          </cell>
          <cell r="AN168">
            <v>26689.262149351565</v>
          </cell>
          <cell r="AO168">
            <v>26689.262149351565</v>
          </cell>
          <cell r="AP168">
            <v>26689.262149351565</v>
          </cell>
          <cell r="AQ168">
            <v>26689.262149351565</v>
          </cell>
          <cell r="AR168">
            <v>26689.262149351565</v>
          </cell>
          <cell r="AS168">
            <v>26689.262149351565</v>
          </cell>
          <cell r="AT168">
            <v>26689.262149351565</v>
          </cell>
          <cell r="AU168">
            <v>27676.76484887757</v>
          </cell>
          <cell r="AV168">
            <v>27676.76484887757</v>
          </cell>
          <cell r="AW168">
            <v>27676.76484887757</v>
          </cell>
          <cell r="AX168">
            <v>27676.76484887757</v>
          </cell>
          <cell r="AY168">
            <v>27676.76484887757</v>
          </cell>
          <cell r="AZ168">
            <v>27676.76484887757</v>
          </cell>
          <cell r="BA168">
            <v>27676.76484887757</v>
          </cell>
          <cell r="BB168">
            <v>27676.76484887757</v>
          </cell>
          <cell r="BC168">
            <v>27676.76484887757</v>
          </cell>
          <cell r="BD168">
            <v>27676.76484887757</v>
          </cell>
          <cell r="BE168">
            <v>27676.76484887757</v>
          </cell>
          <cell r="BF168">
            <v>27676.76484887757</v>
          </cell>
          <cell r="BG168">
            <v>28645.451618588282</v>
          </cell>
          <cell r="BH168">
            <v>28645.451618588282</v>
          </cell>
          <cell r="BI168">
            <v>28645.451618588282</v>
          </cell>
          <cell r="BJ168">
            <v>28645.451618588282</v>
          </cell>
          <cell r="BK168">
            <v>28645.451618588282</v>
          </cell>
          <cell r="BL168">
            <v>28645.451618588282</v>
          </cell>
          <cell r="BM168">
            <v>28645.451618588282</v>
          </cell>
          <cell r="BN168">
            <v>28645.451618588282</v>
          </cell>
          <cell r="BO168">
            <v>28645.451618588282</v>
          </cell>
          <cell r="BP168">
            <v>28645.451618588282</v>
          </cell>
          <cell r="BQ168">
            <v>28645.451618588282</v>
          </cell>
          <cell r="BR168">
            <v>28645.451618588282</v>
          </cell>
          <cell r="BS168">
            <v>29648.042425238873</v>
          </cell>
          <cell r="BT168">
            <v>29648.042425238873</v>
          </cell>
          <cell r="BU168">
            <v>29648.042425238873</v>
          </cell>
          <cell r="BV168">
            <v>29648.042425238873</v>
          </cell>
          <cell r="BW168">
            <v>29648.042425238873</v>
          </cell>
          <cell r="BX168">
            <v>29648.042425238873</v>
          </cell>
          <cell r="BY168">
            <v>29648.042425238873</v>
          </cell>
          <cell r="BZ168">
            <v>29648.042425238873</v>
          </cell>
          <cell r="CA168">
            <v>29648.042425238873</v>
          </cell>
          <cell r="CB168">
            <v>29648.042425238873</v>
          </cell>
          <cell r="CC168">
            <v>29648.042425238873</v>
          </cell>
          <cell r="CD168">
            <v>29648.042425238873</v>
          </cell>
          <cell r="CE168">
            <v>30685.723910122229</v>
          </cell>
          <cell r="CF168">
            <v>30685.723910122229</v>
          </cell>
          <cell r="CG168">
            <v>30685.723910122229</v>
          </cell>
          <cell r="CJ168">
            <v>4211010022</v>
          </cell>
          <cell r="CK168">
            <v>299070.51385386346</v>
          </cell>
          <cell r="CM168">
            <v>22095.52</v>
          </cell>
          <cell r="CN168">
            <v>24159.160000000003</v>
          </cell>
          <cell r="CO168">
            <v>21628.770000000004</v>
          </cell>
          <cell r="CP168">
            <v>25687.451539318157</v>
          </cell>
          <cell r="CQ168">
            <v>25687.451539318157</v>
          </cell>
          <cell r="CR168">
            <v>25687.451539318157</v>
          </cell>
          <cell r="CS168">
            <v>25687.451539318157</v>
          </cell>
          <cell r="CT168">
            <v>25687.451539318157</v>
          </cell>
          <cell r="CU168">
            <v>25687.451539318157</v>
          </cell>
          <cell r="CV168">
            <v>25687.451539318157</v>
          </cell>
          <cell r="CW168">
            <v>25687.451539318157</v>
          </cell>
          <cell r="CX168">
            <v>25687.451539318157</v>
          </cell>
          <cell r="CZ168" t="str">
            <v>INSS sobre13° Salário</v>
          </cell>
          <cell r="DB168">
            <v>25687.451539318157</v>
          </cell>
          <cell r="DC168">
            <v>25687.451539318157</v>
          </cell>
          <cell r="DD168">
            <v>25687.451539318157</v>
          </cell>
          <cell r="DE168">
            <v>25687.451539318157</v>
          </cell>
          <cell r="DF168">
            <v>25687.451539318157</v>
          </cell>
          <cell r="DG168">
            <v>25687.451539318157</v>
          </cell>
          <cell r="DH168">
            <v>25687.451539318157</v>
          </cell>
          <cell r="DI168">
            <v>25687.451539318157</v>
          </cell>
          <cell r="DJ168">
            <v>25687.451539318157</v>
          </cell>
          <cell r="DK168">
            <v>25687.451539318157</v>
          </cell>
          <cell r="DL168">
            <v>25687.451539318157</v>
          </cell>
          <cell r="DM168">
            <v>26689.262149351565</v>
          </cell>
          <cell r="DO168">
            <v>309251.22908185137</v>
          </cell>
          <cell r="DQ168" t="str">
            <v>6.1.1</v>
          </cell>
          <cell r="DR168" t="str">
            <v>Pessoal</v>
          </cell>
          <cell r="DS168">
            <v>309251.22908185137</v>
          </cell>
          <cell r="DU168">
            <v>22095.52</v>
          </cell>
          <cell r="DV168">
            <v>24159.160000000003</v>
          </cell>
          <cell r="DW168">
            <v>21628.770000000004</v>
          </cell>
          <cell r="DX168">
            <v>25687.451539318157</v>
          </cell>
          <cell r="DY168">
            <v>25687.451539318157</v>
          </cell>
          <cell r="DZ168">
            <v>25687.451539318157</v>
          </cell>
          <cell r="EA168">
            <v>25687.451539318157</v>
          </cell>
          <cell r="EB168">
            <v>25687.451539318157</v>
          </cell>
          <cell r="EC168">
            <v>25687.451539318157</v>
          </cell>
          <cell r="ED168">
            <v>25687.451539318157</v>
          </cell>
          <cell r="EE168">
            <v>25687.451539318157</v>
          </cell>
          <cell r="EF168">
            <v>25687.451539318157</v>
          </cell>
        </row>
        <row r="169">
          <cell r="B169" t="str">
            <v>4.2.1.1.01.0023</v>
          </cell>
          <cell r="C169" t="str">
            <v>0000</v>
          </cell>
          <cell r="D169" t="str">
            <v>4.2.1.1.01.0023-0000</v>
          </cell>
          <cell r="E169" t="str">
            <v>Rescisão Contrato de Trabalho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J169">
            <v>4211010023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Z169" t="str">
            <v>Rescisão Contrato de Trabalho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O169">
            <v>0</v>
          </cell>
          <cell r="DQ169" t="str">
            <v>6.1.1</v>
          </cell>
          <cell r="DR169" t="str">
            <v>Pessoal</v>
          </cell>
          <cell r="DS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</row>
        <row r="170">
          <cell r="B170" t="str">
            <v>4.2.1.1.01.0024</v>
          </cell>
          <cell r="C170" t="str">
            <v>0000</v>
          </cell>
          <cell r="D170" t="str">
            <v>4.2.1.1.01.0024-0000</v>
          </cell>
          <cell r="E170" t="str">
            <v>Indenizações Trabalhistas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J170">
            <v>4211010024</v>
          </cell>
          <cell r="CK170">
            <v>-6752.86</v>
          </cell>
          <cell r="CM170">
            <v>-7515.25</v>
          </cell>
          <cell r="CN170">
            <v>762.39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Z170" t="str">
            <v>Indenizações Trabalhistas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O170">
            <v>0</v>
          </cell>
          <cell r="DQ170" t="str">
            <v>6.1.1</v>
          </cell>
          <cell r="DR170" t="str">
            <v>Pessoal</v>
          </cell>
          <cell r="DS170">
            <v>0</v>
          </cell>
          <cell r="DU170">
            <v>-7515.25</v>
          </cell>
          <cell r="DV170">
            <v>762.39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>4.2.1.1.01.0025</v>
          </cell>
          <cell r="C171" t="str">
            <v>0000</v>
          </cell>
          <cell r="D171" t="str">
            <v>4.2.1.1.01.0025-0000</v>
          </cell>
          <cell r="E171" t="str">
            <v>Programa de Participação nos Resultados</v>
          </cell>
          <cell r="G171">
            <v>3506507.0233921902</v>
          </cell>
          <cell r="H171">
            <v>4204797.5290276054</v>
          </cell>
          <cell r="I171">
            <v>3490732.8436574163</v>
          </cell>
          <cell r="J171">
            <v>3401146.5992459031</v>
          </cell>
          <cell r="K171">
            <v>3684688.1139243613</v>
          </cell>
          <cell r="L171">
            <v>3666804.4188093501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3506507.0233921902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4204797.5290276054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3490732.8436574163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3401146.5992459031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3684688.1139243613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3666804.4188093501</v>
          </cell>
          <cell r="CJ171">
            <v>4211010025</v>
          </cell>
          <cell r="CK171">
            <v>3506507.0233921902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3506507.0233921902</v>
          </cell>
          <cell r="CZ171" t="str">
            <v>Programa de Participação nos Resultados</v>
          </cell>
          <cell r="DB171">
            <v>0</v>
          </cell>
          <cell r="DC171">
            <v>3506507.0233921902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O171">
            <v>3506507.0233921902</v>
          </cell>
          <cell r="DQ171" t="str">
            <v>6.1.1</v>
          </cell>
          <cell r="DR171" t="str">
            <v>Pessoal</v>
          </cell>
          <cell r="DS171">
            <v>3506507.0233921902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3506507.0233921902</v>
          </cell>
        </row>
        <row r="172">
          <cell r="B172" t="str">
            <v>4.2.1.1.01.0026</v>
          </cell>
          <cell r="C172" t="str">
            <v>0000</v>
          </cell>
          <cell r="D172" t="str">
            <v>4.2.1.1.01.0026-0000</v>
          </cell>
          <cell r="E172" t="str">
            <v xml:space="preserve">Programa de Participação nos Resultados da diretoria 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J172">
            <v>4211010026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Z172" t="str">
            <v xml:space="preserve">Programa de Participação nos Resultados da diretoria 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O172">
            <v>0</v>
          </cell>
          <cell r="DQ172" t="str">
            <v>6.1.1</v>
          </cell>
          <cell r="DR172" t="str">
            <v>Pessoal</v>
          </cell>
          <cell r="DS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</row>
        <row r="173">
          <cell r="B173" t="str">
            <v>4.2.1.1.02</v>
          </cell>
          <cell r="E173" t="str">
            <v>Despesas com Benefícios</v>
          </cell>
          <cell r="G173">
            <v>6436268.390849161</v>
          </cell>
          <cell r="H173">
            <v>6890903.0129295681</v>
          </cell>
          <cell r="I173">
            <v>7373768.8832422663</v>
          </cell>
          <cell r="J173">
            <v>7890250.5451789685</v>
          </cell>
          <cell r="K173">
            <v>8445537.0471401848</v>
          </cell>
          <cell r="L173">
            <v>9048729.6054238006</v>
          </cell>
          <cell r="N173">
            <v>500829.07437847648</v>
          </cell>
          <cell r="O173">
            <v>500829.07437847648</v>
          </cell>
          <cell r="P173">
            <v>500829.07437847648</v>
          </cell>
          <cell r="Q173">
            <v>525409.43745104526</v>
          </cell>
          <cell r="R173">
            <v>525409.43745104526</v>
          </cell>
          <cell r="S173">
            <v>525409.43745104526</v>
          </cell>
          <cell r="T173">
            <v>525844.14030858898</v>
          </cell>
          <cell r="U173">
            <v>525844.14030858898</v>
          </cell>
          <cell r="V173">
            <v>525844.14030858898</v>
          </cell>
          <cell r="W173">
            <v>536232.35366458702</v>
          </cell>
          <cell r="X173">
            <v>707525.3895131204</v>
          </cell>
          <cell r="Y173">
            <v>536262.69125712034</v>
          </cell>
          <cell r="Z173">
            <v>536519.12941857649</v>
          </cell>
          <cell r="AA173">
            <v>536519.12941857649</v>
          </cell>
          <cell r="AB173">
            <v>536519.12941857649</v>
          </cell>
          <cell r="AC173">
            <v>563606.68952454743</v>
          </cell>
          <cell r="AD173">
            <v>563606.68952454743</v>
          </cell>
          <cell r="AE173">
            <v>563606.68952454743</v>
          </cell>
          <cell r="AF173">
            <v>563606.68952454743</v>
          </cell>
          <cell r="AG173">
            <v>563606.68952454743</v>
          </cell>
          <cell r="AH173">
            <v>563606.68952454743</v>
          </cell>
          <cell r="AI173">
            <v>573921.18134619028</v>
          </cell>
          <cell r="AJ173">
            <v>751863.12483417429</v>
          </cell>
          <cell r="AK173">
            <v>573921.18134619028</v>
          </cell>
          <cell r="AL173">
            <v>574173.92729605967</v>
          </cell>
          <cell r="AM173">
            <v>574173.92729605967</v>
          </cell>
          <cell r="AN173">
            <v>574173.92729605967</v>
          </cell>
          <cell r="AO173">
            <v>604024.41853283974</v>
          </cell>
          <cell r="AP173">
            <v>604024.41853283974</v>
          </cell>
          <cell r="AQ173">
            <v>604024.41853283974</v>
          </cell>
          <cell r="AR173">
            <v>604024.41853283974</v>
          </cell>
          <cell r="AS173">
            <v>604024.41853283974</v>
          </cell>
          <cell r="AT173">
            <v>604024.41853283974</v>
          </cell>
          <cell r="AU173">
            <v>614191.5982533372</v>
          </cell>
          <cell r="AV173">
            <v>798717.39365037659</v>
          </cell>
          <cell r="AW173">
            <v>614191.5982533372</v>
          </cell>
          <cell r="AX173">
            <v>614440.7344725891</v>
          </cell>
          <cell r="AY173">
            <v>614440.7344725891</v>
          </cell>
          <cell r="AZ173">
            <v>614440.7344725891</v>
          </cell>
          <cell r="BA173">
            <v>647335.97581552062</v>
          </cell>
          <cell r="BB173">
            <v>647335.97581552062</v>
          </cell>
          <cell r="BC173">
            <v>647335.97581552062</v>
          </cell>
          <cell r="BD173">
            <v>647335.97581552062</v>
          </cell>
          <cell r="BE173">
            <v>647335.97581552062</v>
          </cell>
          <cell r="BF173">
            <v>647335.97581552062</v>
          </cell>
          <cell r="BG173">
            <v>657309.42954404687</v>
          </cell>
          <cell r="BH173">
            <v>848293.62777998263</v>
          </cell>
          <cell r="BI173">
            <v>657309.42954404687</v>
          </cell>
          <cell r="BJ173">
            <v>657553.81870831049</v>
          </cell>
          <cell r="BK173">
            <v>657553.81870831049</v>
          </cell>
          <cell r="BL173">
            <v>657553.81870831049</v>
          </cell>
          <cell r="BM173">
            <v>693804.37466822087</v>
          </cell>
          <cell r="BN173">
            <v>693804.37466822087</v>
          </cell>
          <cell r="BO173">
            <v>693804.37466822087</v>
          </cell>
          <cell r="BP173">
            <v>693804.37466822087</v>
          </cell>
          <cell r="BQ173">
            <v>693804.37466822087</v>
          </cell>
          <cell r="BR173">
            <v>693804.37466822087</v>
          </cell>
          <cell r="BS173">
            <v>704126.89927724528</v>
          </cell>
          <cell r="BT173">
            <v>901795.54445143894</v>
          </cell>
          <cell r="BU173">
            <v>704126.89927724528</v>
          </cell>
          <cell r="BV173">
            <v>704379.84206225805</v>
          </cell>
          <cell r="BW173">
            <v>704379.84206225805</v>
          </cell>
          <cell r="BX173">
            <v>704379.84206225805</v>
          </cell>
          <cell r="BY173">
            <v>744327.95473007963</v>
          </cell>
          <cell r="BZ173">
            <v>744327.95473007963</v>
          </cell>
          <cell r="CA173">
            <v>744327.95473007963</v>
          </cell>
          <cell r="CB173">
            <v>744327.95473007963</v>
          </cell>
          <cell r="CC173">
            <v>744327.95473007963</v>
          </cell>
          <cell r="CD173">
            <v>744327.95473007963</v>
          </cell>
          <cell r="CE173">
            <v>755011.76770041999</v>
          </cell>
          <cell r="CF173">
            <v>959598.81545571028</v>
          </cell>
          <cell r="CG173">
            <v>755011.76770041999</v>
          </cell>
          <cell r="CK173">
            <v>6256000.0077137314</v>
          </cell>
          <cell r="CM173">
            <v>428885.55999999994</v>
          </cell>
          <cell r="CN173">
            <v>444131.73000000004</v>
          </cell>
          <cell r="CO173">
            <v>449201.55</v>
          </cell>
          <cell r="CP173">
            <v>525409.43745104526</v>
          </cell>
          <cell r="CQ173">
            <v>525409.43745104526</v>
          </cell>
          <cell r="CR173">
            <v>525409.43745104526</v>
          </cell>
          <cell r="CS173">
            <v>525844.14030858898</v>
          </cell>
          <cell r="CT173">
            <v>525844.14030858898</v>
          </cell>
          <cell r="CU173">
            <v>525844.14030858898</v>
          </cell>
          <cell r="CV173">
            <v>536232.35366458702</v>
          </cell>
          <cell r="CW173">
            <v>707525.3895131204</v>
          </cell>
          <cell r="CX173">
            <v>536262.69125712034</v>
          </cell>
          <cell r="CZ173" t="str">
            <v>Despesas com Benefícios</v>
          </cell>
          <cell r="DB173">
            <v>707525.3895131204</v>
          </cell>
          <cell r="DC173">
            <v>536262.69125712034</v>
          </cell>
          <cell r="DD173">
            <v>536519.12941857649</v>
          </cell>
          <cell r="DE173">
            <v>536519.12941857649</v>
          </cell>
          <cell r="DF173">
            <v>536519.12941857649</v>
          </cell>
          <cell r="DG173">
            <v>563606.68952454743</v>
          </cell>
          <cell r="DH173">
            <v>563606.68952454743</v>
          </cell>
          <cell r="DI173">
            <v>563606.68952454743</v>
          </cell>
          <cell r="DJ173">
            <v>563606.68952454743</v>
          </cell>
          <cell r="DK173">
            <v>563606.68952454743</v>
          </cell>
          <cell r="DL173">
            <v>563606.68952454743</v>
          </cell>
          <cell r="DM173">
            <v>573921.18134619028</v>
          </cell>
          <cell r="DO173">
            <v>6808906.7875194438</v>
          </cell>
        </row>
        <row r="174">
          <cell r="B174" t="str">
            <v>4.2.1.1.02.0001</v>
          </cell>
          <cell r="C174" t="str">
            <v>0000</v>
          </cell>
          <cell r="D174" t="str">
            <v>4.2.1.1.02.0001-0000</v>
          </cell>
          <cell r="E174" t="str">
            <v>Seguro de Vida em Grupo</v>
          </cell>
          <cell r="G174">
            <v>82154.441384561796</v>
          </cell>
          <cell r="H174">
            <v>85911.779262448836</v>
          </cell>
          <cell r="I174">
            <v>89218.138436475288</v>
          </cell>
          <cell r="J174">
            <v>92473.373933379044</v>
          </cell>
          <cell r="K174">
            <v>95709.942021047318</v>
          </cell>
          <cell r="L174">
            <v>99059.789991783968</v>
          </cell>
          <cell r="N174">
            <v>6742.4996244646682</v>
          </cell>
          <cell r="O174">
            <v>6742.4996244646682</v>
          </cell>
          <cell r="P174">
            <v>6742.4996244646682</v>
          </cell>
          <cell r="Q174">
            <v>6742.4996244646682</v>
          </cell>
          <cell r="R174">
            <v>6742.4996244646682</v>
          </cell>
          <cell r="S174">
            <v>6742.4996244646682</v>
          </cell>
          <cell r="T174">
            <v>6809.6289172666047</v>
          </cell>
          <cell r="U174">
            <v>6809.6289172666047</v>
          </cell>
          <cell r="V174">
            <v>6809.6289172666047</v>
          </cell>
          <cell r="W174">
            <v>7090.1856286579869</v>
          </cell>
          <cell r="X174">
            <v>7090.1856286579869</v>
          </cell>
          <cell r="Y174">
            <v>7090.1856286579869</v>
          </cell>
          <cell r="Z174">
            <v>7090.1856286579869</v>
          </cell>
          <cell r="AA174">
            <v>7090.1856286579869</v>
          </cell>
          <cell r="AB174">
            <v>7090.1856286579869</v>
          </cell>
          <cell r="AC174">
            <v>7090.1856286579869</v>
          </cell>
          <cell r="AD174">
            <v>7090.1856286579869</v>
          </cell>
          <cell r="AE174">
            <v>7090.1856286579869</v>
          </cell>
          <cell r="AF174">
            <v>7090.1856286579869</v>
          </cell>
          <cell r="AG174">
            <v>7090.1856286579869</v>
          </cell>
          <cell r="AH174">
            <v>7090.1856286579869</v>
          </cell>
          <cell r="AI174">
            <v>7366.7028681756492</v>
          </cell>
          <cell r="AJ174">
            <v>7366.7028681756492</v>
          </cell>
          <cell r="AK174">
            <v>7366.7028681756492</v>
          </cell>
          <cell r="AL174">
            <v>7366.7028681756492</v>
          </cell>
          <cell r="AM174">
            <v>7366.7028681756492</v>
          </cell>
          <cell r="AN174">
            <v>7366.7028681756492</v>
          </cell>
          <cell r="AO174">
            <v>7366.7028681756492</v>
          </cell>
          <cell r="AP174">
            <v>7366.7028681756492</v>
          </cell>
          <cell r="AQ174">
            <v>7366.7028681756492</v>
          </cell>
          <cell r="AR174">
            <v>7366.7028681756492</v>
          </cell>
          <cell r="AS174">
            <v>7366.7028681756492</v>
          </cell>
          <cell r="AT174">
            <v>7366.7028681756492</v>
          </cell>
          <cell r="AU174">
            <v>7639.2708742981467</v>
          </cell>
          <cell r="AV174">
            <v>7639.2708742981467</v>
          </cell>
          <cell r="AW174">
            <v>7639.2708742981467</v>
          </cell>
          <cell r="AX174">
            <v>7639.2708742981467</v>
          </cell>
          <cell r="AY174">
            <v>7639.2708742981467</v>
          </cell>
          <cell r="AZ174">
            <v>7639.2708742981467</v>
          </cell>
          <cell r="BA174">
            <v>7639.2708742981467</v>
          </cell>
          <cell r="BB174">
            <v>7639.2708742981467</v>
          </cell>
          <cell r="BC174">
            <v>7639.2708742981467</v>
          </cell>
          <cell r="BD174">
            <v>7639.2708742981467</v>
          </cell>
          <cell r="BE174">
            <v>7639.2708742981467</v>
          </cell>
          <cell r="BF174">
            <v>7639.2708742981467</v>
          </cell>
          <cell r="BG174">
            <v>7906.6453548985801</v>
          </cell>
          <cell r="BH174">
            <v>7906.6453548985801</v>
          </cell>
          <cell r="BI174">
            <v>7906.6453548985801</v>
          </cell>
          <cell r="BJ174">
            <v>7906.6453548985801</v>
          </cell>
          <cell r="BK174">
            <v>7906.6453548985801</v>
          </cell>
          <cell r="BL174">
            <v>7906.6453548985801</v>
          </cell>
          <cell r="BM174">
            <v>7906.6453548985801</v>
          </cell>
          <cell r="BN174">
            <v>7906.6453548985801</v>
          </cell>
          <cell r="BO174">
            <v>7906.6453548985801</v>
          </cell>
          <cell r="BP174">
            <v>7906.6453548985801</v>
          </cell>
          <cell r="BQ174">
            <v>7906.6453548985801</v>
          </cell>
          <cell r="BR174">
            <v>7906.6453548985801</v>
          </cell>
          <cell r="BS174">
            <v>8183.3779423200322</v>
          </cell>
          <cell r="BT174">
            <v>8183.3779423200322</v>
          </cell>
          <cell r="BU174">
            <v>8183.3779423200322</v>
          </cell>
          <cell r="BV174">
            <v>8183.3779423200322</v>
          </cell>
          <cell r="BW174">
            <v>8183.3779423200322</v>
          </cell>
          <cell r="BX174">
            <v>8183.3779423200322</v>
          </cell>
          <cell r="BY174">
            <v>8183.3779423200322</v>
          </cell>
          <cell r="BZ174">
            <v>8183.3779423200322</v>
          </cell>
          <cell r="CA174">
            <v>8183.3779423200322</v>
          </cell>
          <cell r="CB174">
            <v>8183.3779423200322</v>
          </cell>
          <cell r="CC174">
            <v>8183.3779423200322</v>
          </cell>
          <cell r="CD174">
            <v>8183.3779423200322</v>
          </cell>
          <cell r="CE174">
            <v>8469.7961703012315</v>
          </cell>
          <cell r="CF174">
            <v>8469.7961703012315</v>
          </cell>
          <cell r="CG174">
            <v>8469.7961703012315</v>
          </cell>
          <cell r="CJ174">
            <v>4211020001</v>
          </cell>
          <cell r="CK174">
            <v>81561.152511167791</v>
          </cell>
          <cell r="CM174">
            <v>6548.329999999999</v>
          </cell>
          <cell r="CN174">
            <v>7975.829999999999</v>
          </cell>
          <cell r="CO174">
            <v>5110.05</v>
          </cell>
          <cell r="CP174">
            <v>6742.4996244646682</v>
          </cell>
          <cell r="CQ174">
            <v>6742.4996244646682</v>
          </cell>
          <cell r="CR174">
            <v>6742.4996244646682</v>
          </cell>
          <cell r="CS174">
            <v>6809.6289172666047</v>
          </cell>
          <cell r="CT174">
            <v>6809.6289172666047</v>
          </cell>
          <cell r="CU174">
            <v>6809.6289172666047</v>
          </cell>
          <cell r="CV174">
            <v>7090.1856286579869</v>
          </cell>
          <cell r="CW174">
            <v>7090.1856286579869</v>
          </cell>
          <cell r="CX174">
            <v>7090.1856286579869</v>
          </cell>
          <cell r="CZ174" t="str">
            <v>Seguro de Vida em Grupo</v>
          </cell>
          <cell r="DB174">
            <v>7090.1856286579869</v>
          </cell>
          <cell r="DC174">
            <v>7090.1856286579869</v>
          </cell>
          <cell r="DD174">
            <v>7090.1856286579869</v>
          </cell>
          <cell r="DE174">
            <v>7090.1856286579869</v>
          </cell>
          <cell r="DF174">
            <v>7090.1856286579869</v>
          </cell>
          <cell r="DG174">
            <v>7090.1856286579869</v>
          </cell>
          <cell r="DH174">
            <v>7090.1856286579869</v>
          </cell>
          <cell r="DI174">
            <v>7090.1856286579869</v>
          </cell>
          <cell r="DJ174">
            <v>7090.1856286579869</v>
          </cell>
          <cell r="DK174">
            <v>7090.1856286579869</v>
          </cell>
          <cell r="DL174">
            <v>7090.1856286579869</v>
          </cell>
          <cell r="DM174">
            <v>7366.7028681756492</v>
          </cell>
          <cell r="DO174">
            <v>85358.744783413509</v>
          </cell>
          <cell r="DQ174" t="str">
            <v>6.1.1</v>
          </cell>
          <cell r="DR174" t="str">
            <v>Pessoal</v>
          </cell>
          <cell r="DS174">
            <v>85358.744783413509</v>
          </cell>
          <cell r="DU174">
            <v>6548.329999999999</v>
          </cell>
          <cell r="DV174">
            <v>7975.829999999999</v>
          </cell>
          <cell r="DW174">
            <v>5110.05</v>
          </cell>
          <cell r="DX174">
            <v>6742.4996244646682</v>
          </cell>
          <cell r="DY174">
            <v>6742.4996244646682</v>
          </cell>
          <cell r="DZ174">
            <v>6742.4996244646682</v>
          </cell>
          <cell r="EA174">
            <v>6809.6289172666047</v>
          </cell>
          <cell r="EB174">
            <v>6809.6289172666047</v>
          </cell>
          <cell r="EC174">
            <v>6809.6289172666047</v>
          </cell>
          <cell r="ED174">
            <v>7090.1856286579869</v>
          </cell>
          <cell r="EE174">
            <v>7090.1856286579869</v>
          </cell>
          <cell r="EF174">
            <v>7090.1856286579869</v>
          </cell>
        </row>
        <row r="175">
          <cell r="B175" t="str">
            <v>4.2.1.1.02.0002</v>
          </cell>
          <cell r="C175" t="str">
            <v>0000</v>
          </cell>
          <cell r="D175" t="str">
            <v>4.2.1.1.02.0002-0000</v>
          </cell>
          <cell r="E175" t="str">
            <v>Assistência Medica e Social</v>
          </cell>
          <cell r="G175">
            <v>3113030.6879553413</v>
          </cell>
          <cell r="H175">
            <v>3430559.818126786</v>
          </cell>
          <cell r="I175">
            <v>3780476.9195757182</v>
          </cell>
          <cell r="J175">
            <v>4166085.5653724447</v>
          </cell>
          <cell r="K175">
            <v>4591026.293040432</v>
          </cell>
          <cell r="L175">
            <v>5059310.9749305574</v>
          </cell>
          <cell r="N175">
            <v>240983.95169185183</v>
          </cell>
          <cell r="O175">
            <v>240983.95169185183</v>
          </cell>
          <cell r="P175">
            <v>240983.95169185183</v>
          </cell>
          <cell r="Q175">
            <v>265564.31476442068</v>
          </cell>
          <cell r="R175">
            <v>265564.31476442068</v>
          </cell>
          <cell r="S175">
            <v>265564.31476442068</v>
          </cell>
          <cell r="T175">
            <v>265564.31476442068</v>
          </cell>
          <cell r="U175">
            <v>265564.31476442068</v>
          </cell>
          <cell r="V175">
            <v>265564.31476442068</v>
          </cell>
          <cell r="W175">
            <v>265564.31476442068</v>
          </cell>
          <cell r="X175">
            <v>265564.31476442068</v>
          </cell>
          <cell r="Y175">
            <v>265564.31476442068</v>
          </cell>
          <cell r="Z175">
            <v>265564.31476442068</v>
          </cell>
          <cell r="AA175">
            <v>265564.31476442068</v>
          </cell>
          <cell r="AB175">
            <v>265564.31476442068</v>
          </cell>
          <cell r="AC175">
            <v>292651.87487039162</v>
          </cell>
          <cell r="AD175">
            <v>292651.87487039162</v>
          </cell>
          <cell r="AE175">
            <v>292651.87487039162</v>
          </cell>
          <cell r="AF175">
            <v>292651.87487039162</v>
          </cell>
          <cell r="AG175">
            <v>292651.87487039162</v>
          </cell>
          <cell r="AH175">
            <v>292651.87487039162</v>
          </cell>
          <cell r="AI175">
            <v>292651.87487039162</v>
          </cell>
          <cell r="AJ175">
            <v>292651.87487039162</v>
          </cell>
          <cell r="AK175">
            <v>292651.87487039162</v>
          </cell>
          <cell r="AL175">
            <v>292651.87487039162</v>
          </cell>
          <cell r="AM175">
            <v>292651.87487039162</v>
          </cell>
          <cell r="AN175">
            <v>292651.87487039162</v>
          </cell>
          <cell r="AO175">
            <v>322502.36610717163</v>
          </cell>
          <cell r="AP175">
            <v>322502.36610717163</v>
          </cell>
          <cell r="AQ175">
            <v>322502.36610717163</v>
          </cell>
          <cell r="AR175">
            <v>322502.36610717163</v>
          </cell>
          <cell r="AS175">
            <v>322502.36610717163</v>
          </cell>
          <cell r="AT175">
            <v>322502.36610717163</v>
          </cell>
          <cell r="AU175">
            <v>322502.36610717163</v>
          </cell>
          <cell r="AV175">
            <v>322502.36610717163</v>
          </cell>
          <cell r="AW175">
            <v>322502.36610717163</v>
          </cell>
          <cell r="AX175">
            <v>322502.36610717163</v>
          </cell>
          <cell r="AY175">
            <v>322502.36610717163</v>
          </cell>
          <cell r="AZ175">
            <v>322502.36610717163</v>
          </cell>
          <cell r="BA175">
            <v>355397.60745010315</v>
          </cell>
          <cell r="BB175">
            <v>355397.60745010315</v>
          </cell>
          <cell r="BC175">
            <v>355397.60745010315</v>
          </cell>
          <cell r="BD175">
            <v>355397.60745010315</v>
          </cell>
          <cell r="BE175">
            <v>355397.60745010315</v>
          </cell>
          <cell r="BF175">
            <v>355397.60745010315</v>
          </cell>
          <cell r="BG175">
            <v>355397.60745010315</v>
          </cell>
          <cell r="BH175">
            <v>355397.60745010315</v>
          </cell>
          <cell r="BI175">
            <v>355397.60745010315</v>
          </cell>
          <cell r="BJ175">
            <v>355397.60745010315</v>
          </cell>
          <cell r="BK175">
            <v>355397.60745010315</v>
          </cell>
          <cell r="BL175">
            <v>355397.60745010315</v>
          </cell>
          <cell r="BM175">
            <v>391648.16341001366</v>
          </cell>
          <cell r="BN175">
            <v>391648.16341001366</v>
          </cell>
          <cell r="BO175">
            <v>391648.16341001366</v>
          </cell>
          <cell r="BP175">
            <v>391648.16341001366</v>
          </cell>
          <cell r="BQ175">
            <v>391648.16341001366</v>
          </cell>
          <cell r="BR175">
            <v>391648.16341001366</v>
          </cell>
          <cell r="BS175">
            <v>391648.16341001366</v>
          </cell>
          <cell r="BT175">
            <v>391648.16341001366</v>
          </cell>
          <cell r="BU175">
            <v>391648.16341001366</v>
          </cell>
          <cell r="BV175">
            <v>391648.16341001366</v>
          </cell>
          <cell r="BW175">
            <v>391648.16341001366</v>
          </cell>
          <cell r="BX175">
            <v>391648.16341001366</v>
          </cell>
          <cell r="BY175">
            <v>431596.27607783518</v>
          </cell>
          <cell r="BZ175">
            <v>431596.27607783518</v>
          </cell>
          <cell r="CA175">
            <v>431596.27607783518</v>
          </cell>
          <cell r="CB175">
            <v>431596.27607783518</v>
          </cell>
          <cell r="CC175">
            <v>431596.27607783518</v>
          </cell>
          <cell r="CD175">
            <v>431596.27607783518</v>
          </cell>
          <cell r="CE175">
            <v>431596.27607783518</v>
          </cell>
          <cell r="CF175">
            <v>431596.27607783518</v>
          </cell>
          <cell r="CG175">
            <v>431596.27607783518</v>
          </cell>
          <cell r="CJ175">
            <v>4211020002</v>
          </cell>
          <cell r="CK175">
            <v>3014986.1328797857</v>
          </cell>
          <cell r="CM175">
            <v>201864.87</v>
          </cell>
          <cell r="CN175">
            <v>204462.66</v>
          </cell>
          <cell r="CO175">
            <v>218579.77</v>
          </cell>
          <cell r="CP175">
            <v>265564.31476442068</v>
          </cell>
          <cell r="CQ175">
            <v>265564.31476442068</v>
          </cell>
          <cell r="CR175">
            <v>265564.31476442068</v>
          </cell>
          <cell r="CS175">
            <v>265564.31476442068</v>
          </cell>
          <cell r="CT175">
            <v>265564.31476442068</v>
          </cell>
          <cell r="CU175">
            <v>265564.31476442068</v>
          </cell>
          <cell r="CV175">
            <v>265564.31476442068</v>
          </cell>
          <cell r="CW175">
            <v>265564.31476442068</v>
          </cell>
          <cell r="CX175">
            <v>265564.31476442068</v>
          </cell>
          <cell r="CZ175" t="str">
            <v>Assistência Medica e Social</v>
          </cell>
          <cell r="DB175">
            <v>265564.31476442068</v>
          </cell>
          <cell r="DC175">
            <v>265564.31476442068</v>
          </cell>
          <cell r="DD175">
            <v>265564.31476442068</v>
          </cell>
          <cell r="DE175">
            <v>265564.31476442068</v>
          </cell>
          <cell r="DF175">
            <v>265564.31476442068</v>
          </cell>
          <cell r="DG175">
            <v>292651.87487039162</v>
          </cell>
          <cell r="DH175">
            <v>292651.87487039162</v>
          </cell>
          <cell r="DI175">
            <v>292651.87487039162</v>
          </cell>
          <cell r="DJ175">
            <v>292651.87487039162</v>
          </cell>
          <cell r="DK175">
            <v>292651.87487039162</v>
          </cell>
          <cell r="DL175">
            <v>292651.87487039162</v>
          </cell>
          <cell r="DM175">
            <v>292651.87487039162</v>
          </cell>
          <cell r="DO175">
            <v>3376384.6979148444</v>
          </cell>
          <cell r="DQ175" t="str">
            <v>6.1.1</v>
          </cell>
          <cell r="DR175" t="str">
            <v>Pessoal</v>
          </cell>
          <cell r="DS175">
            <v>3376384.6979148444</v>
          </cell>
          <cell r="DU175">
            <v>201864.87</v>
          </cell>
          <cell r="DV175">
            <v>204462.66</v>
          </cell>
          <cell r="DW175">
            <v>218579.77</v>
          </cell>
          <cell r="DX175">
            <v>265564.31476442068</v>
          </cell>
          <cell r="DY175">
            <v>265564.31476442068</v>
          </cell>
          <cell r="DZ175">
            <v>265564.31476442068</v>
          </cell>
          <cell r="EA175">
            <v>265564.31476442068</v>
          </cell>
          <cell r="EB175">
            <v>265564.31476442068</v>
          </cell>
          <cell r="EC175">
            <v>265564.31476442068</v>
          </cell>
          <cell r="ED175">
            <v>265564.31476442068</v>
          </cell>
          <cell r="EE175">
            <v>265564.31476442068</v>
          </cell>
          <cell r="EF175">
            <v>265564.31476442068</v>
          </cell>
        </row>
        <row r="176">
          <cell r="B176" t="str">
            <v>4.2.1.1.02.0003</v>
          </cell>
          <cell r="C176" t="str">
            <v>0000</v>
          </cell>
          <cell r="D176" t="str">
            <v>4.2.1.1.02.0003-0000</v>
          </cell>
          <cell r="E176" t="str">
            <v>Transporte</v>
          </cell>
          <cell r="G176">
            <v>74690.726637719941</v>
          </cell>
          <cell r="H176">
            <v>77767.984575194001</v>
          </cell>
          <cell r="I176">
            <v>80800.935973626547</v>
          </cell>
          <cell r="J176">
            <v>83790.570604650755</v>
          </cell>
          <cell r="K176">
            <v>86723.24057581347</v>
          </cell>
          <cell r="L176">
            <v>89758.55399596697</v>
          </cell>
          <cell r="N176">
            <v>6224.2272198099945</v>
          </cell>
          <cell r="O176">
            <v>6224.2272198099945</v>
          </cell>
          <cell r="P176">
            <v>6224.2272198099945</v>
          </cell>
          <cell r="Q176">
            <v>6224.2272198099945</v>
          </cell>
          <cell r="R176">
            <v>6224.2272198099945</v>
          </cell>
          <cell r="S176">
            <v>6224.2272198099945</v>
          </cell>
          <cell r="T176">
            <v>6224.2272198099945</v>
          </cell>
          <cell r="U176">
            <v>6224.2272198099945</v>
          </cell>
          <cell r="V176">
            <v>6224.2272198099945</v>
          </cell>
          <cell r="W176">
            <v>6224.2272198099945</v>
          </cell>
          <cell r="X176">
            <v>6224.2272198099945</v>
          </cell>
          <cell r="Y176">
            <v>6224.2272198099945</v>
          </cell>
          <cell r="Z176">
            <v>6480.6653812661662</v>
          </cell>
          <cell r="AA176">
            <v>6480.6653812661662</v>
          </cell>
          <cell r="AB176">
            <v>6480.6653812661662</v>
          </cell>
          <cell r="AC176">
            <v>6480.6653812661662</v>
          </cell>
          <cell r="AD176">
            <v>6480.6653812661662</v>
          </cell>
          <cell r="AE176">
            <v>6480.6653812661662</v>
          </cell>
          <cell r="AF176">
            <v>6480.6653812661662</v>
          </cell>
          <cell r="AG176">
            <v>6480.6653812661662</v>
          </cell>
          <cell r="AH176">
            <v>6480.6653812661662</v>
          </cell>
          <cell r="AI176">
            <v>6480.6653812661662</v>
          </cell>
          <cell r="AJ176">
            <v>6480.6653812661662</v>
          </cell>
          <cell r="AK176">
            <v>6480.6653812661662</v>
          </cell>
          <cell r="AL176">
            <v>6733.4113311355459</v>
          </cell>
          <cell r="AM176">
            <v>6733.4113311355459</v>
          </cell>
          <cell r="AN176">
            <v>6733.4113311355459</v>
          </cell>
          <cell r="AO176">
            <v>6733.4113311355459</v>
          </cell>
          <cell r="AP176">
            <v>6733.4113311355459</v>
          </cell>
          <cell r="AQ176">
            <v>6733.4113311355459</v>
          </cell>
          <cell r="AR176">
            <v>6733.4113311355459</v>
          </cell>
          <cell r="AS176">
            <v>6733.4113311355459</v>
          </cell>
          <cell r="AT176">
            <v>6733.4113311355459</v>
          </cell>
          <cell r="AU176">
            <v>6733.4113311355459</v>
          </cell>
          <cell r="AV176">
            <v>6733.4113311355459</v>
          </cell>
          <cell r="AW176">
            <v>6733.4113311355459</v>
          </cell>
          <cell r="AX176">
            <v>6982.5475503875614</v>
          </cell>
          <cell r="AY176">
            <v>6982.5475503875614</v>
          </cell>
          <cell r="AZ176">
            <v>6982.5475503875614</v>
          </cell>
          <cell r="BA176">
            <v>6982.5475503875614</v>
          </cell>
          <cell r="BB176">
            <v>6982.5475503875614</v>
          </cell>
          <cell r="BC176">
            <v>6982.5475503875614</v>
          </cell>
          <cell r="BD176">
            <v>6982.5475503875614</v>
          </cell>
          <cell r="BE176">
            <v>6982.5475503875614</v>
          </cell>
          <cell r="BF176">
            <v>6982.5475503875614</v>
          </cell>
          <cell r="BG176">
            <v>6982.5475503875614</v>
          </cell>
          <cell r="BH176">
            <v>6982.5475503875614</v>
          </cell>
          <cell r="BI176">
            <v>6982.5475503875614</v>
          </cell>
          <cell r="BJ176">
            <v>7226.936714651124</v>
          </cell>
          <cell r="BK176">
            <v>7226.936714651124</v>
          </cell>
          <cell r="BL176">
            <v>7226.936714651124</v>
          </cell>
          <cell r="BM176">
            <v>7226.936714651124</v>
          </cell>
          <cell r="BN176">
            <v>7226.936714651124</v>
          </cell>
          <cell r="BO176">
            <v>7226.936714651124</v>
          </cell>
          <cell r="BP176">
            <v>7226.936714651124</v>
          </cell>
          <cell r="BQ176">
            <v>7226.936714651124</v>
          </cell>
          <cell r="BR176">
            <v>7226.936714651124</v>
          </cell>
          <cell r="BS176">
            <v>7226.936714651124</v>
          </cell>
          <cell r="BT176">
            <v>7226.936714651124</v>
          </cell>
          <cell r="BU176">
            <v>7226.936714651124</v>
          </cell>
          <cell r="BV176">
            <v>7479.8794996639126</v>
          </cell>
          <cell r="BW176">
            <v>7479.8794996639126</v>
          </cell>
          <cell r="BX176">
            <v>7479.8794996639126</v>
          </cell>
          <cell r="BY176">
            <v>7479.8794996639126</v>
          </cell>
          <cell r="BZ176">
            <v>7479.8794996639126</v>
          </cell>
          <cell r="CA176">
            <v>7479.8794996639126</v>
          </cell>
          <cell r="CB176">
            <v>7479.8794996639126</v>
          </cell>
          <cell r="CC176">
            <v>7479.8794996639126</v>
          </cell>
          <cell r="CD176">
            <v>7479.8794996639126</v>
          </cell>
          <cell r="CE176">
            <v>7479.8794996639126</v>
          </cell>
          <cell r="CF176">
            <v>7479.8794996639126</v>
          </cell>
          <cell r="CG176">
            <v>7479.8794996639126</v>
          </cell>
          <cell r="CJ176">
            <v>4211020003</v>
          </cell>
          <cell r="CK176">
            <v>69637.594978289955</v>
          </cell>
          <cell r="CM176">
            <v>2516.8899999999994</v>
          </cell>
          <cell r="CN176">
            <v>9952.93</v>
          </cell>
          <cell r="CO176">
            <v>1149.73</v>
          </cell>
          <cell r="CP176">
            <v>6224.2272198099945</v>
          </cell>
          <cell r="CQ176">
            <v>6224.2272198099945</v>
          </cell>
          <cell r="CR176">
            <v>6224.2272198099945</v>
          </cell>
          <cell r="CS176">
            <v>6224.2272198099945</v>
          </cell>
          <cell r="CT176">
            <v>6224.2272198099945</v>
          </cell>
          <cell r="CU176">
            <v>6224.2272198099945</v>
          </cell>
          <cell r="CV176">
            <v>6224.2272198099945</v>
          </cell>
          <cell r="CW176">
            <v>6224.2272198099945</v>
          </cell>
          <cell r="CX176">
            <v>6224.2272198099945</v>
          </cell>
          <cell r="CZ176" t="str">
            <v>Transporte</v>
          </cell>
          <cell r="DB176">
            <v>6224.2272198099945</v>
          </cell>
          <cell r="DC176">
            <v>6224.2272198099945</v>
          </cell>
          <cell r="DD176">
            <v>6480.6653812661662</v>
          </cell>
          <cell r="DE176">
            <v>6480.6653812661662</v>
          </cell>
          <cell r="DF176">
            <v>6480.6653812661662</v>
          </cell>
          <cell r="DG176">
            <v>6480.6653812661662</v>
          </cell>
          <cell r="DH176">
            <v>6480.6653812661662</v>
          </cell>
          <cell r="DI176">
            <v>6480.6653812661662</v>
          </cell>
          <cell r="DJ176">
            <v>6480.6653812661662</v>
          </cell>
          <cell r="DK176">
            <v>6480.6653812661662</v>
          </cell>
          <cell r="DL176">
            <v>6480.6653812661662</v>
          </cell>
          <cell r="DM176">
            <v>6480.6653812661662</v>
          </cell>
          <cell r="DO176">
            <v>77255.108252281658</v>
          </cell>
          <cell r="DQ176" t="str">
            <v>6.1.1</v>
          </cell>
          <cell r="DR176" t="str">
            <v>Pessoal</v>
          </cell>
          <cell r="DS176">
            <v>77255.108252281658</v>
          </cell>
          <cell r="DU176">
            <v>2516.8899999999994</v>
          </cell>
          <cell r="DV176">
            <v>9952.93</v>
          </cell>
          <cell r="DW176">
            <v>1149.73</v>
          </cell>
          <cell r="DX176">
            <v>6224.2272198099945</v>
          </cell>
          <cell r="DY176">
            <v>6224.2272198099945</v>
          </cell>
          <cell r="DZ176">
            <v>6224.2272198099945</v>
          </cell>
          <cell r="EA176">
            <v>6224.2272198099945</v>
          </cell>
          <cell r="EB176">
            <v>6224.2272198099945</v>
          </cell>
          <cell r="EC176">
            <v>6224.2272198099945</v>
          </cell>
          <cell r="ED176">
            <v>6224.2272198099945</v>
          </cell>
          <cell r="EE176">
            <v>6224.2272198099945</v>
          </cell>
          <cell r="EF176">
            <v>6224.2272198099945</v>
          </cell>
        </row>
        <row r="177">
          <cell r="B177" t="str">
            <v>4.2.1.1.02.0004</v>
          </cell>
          <cell r="C177" t="str">
            <v>0000</v>
          </cell>
          <cell r="D177" t="str">
            <v>4.2.1.1.02.0004-0000</v>
          </cell>
          <cell r="E177" t="str">
            <v>Vale Refeição / Alimentação</v>
          </cell>
          <cell r="G177">
            <v>2026229.4943761979</v>
          </cell>
          <cell r="H177">
            <v>2108561.6386247212</v>
          </cell>
          <cell r="I177">
            <v>2189710.7217623149</v>
          </cell>
          <cell r="J177">
            <v>2269605.0593303056</v>
          </cell>
          <cell r="K177">
            <v>2349041.236406866</v>
          </cell>
          <cell r="L177">
            <v>2431257.679681106</v>
          </cell>
          <cell r="N177">
            <v>167131.00847736627</v>
          </cell>
          <cell r="O177">
            <v>167131.00847736627</v>
          </cell>
          <cell r="P177">
            <v>167131.00847736627</v>
          </cell>
          <cell r="Q177">
            <v>167131.00847736627</v>
          </cell>
          <cell r="R177">
            <v>167131.00847736627</v>
          </cell>
          <cell r="S177">
            <v>167131.00847736627</v>
          </cell>
          <cell r="T177">
            <v>167131.00847736627</v>
          </cell>
          <cell r="U177">
            <v>167131.00847736627</v>
          </cell>
          <cell r="V177">
            <v>167131.00847736627</v>
          </cell>
          <cell r="W177">
            <v>174016.80602663374</v>
          </cell>
          <cell r="X177">
            <v>174016.80602663374</v>
          </cell>
          <cell r="Y177">
            <v>174016.80602663374</v>
          </cell>
          <cell r="Z177">
            <v>174016.80602663374</v>
          </cell>
          <cell r="AA177">
            <v>174016.80602663374</v>
          </cell>
          <cell r="AB177">
            <v>174016.80602663374</v>
          </cell>
          <cell r="AC177">
            <v>174016.80602663374</v>
          </cell>
          <cell r="AD177">
            <v>174016.80602663374</v>
          </cell>
          <cell r="AE177">
            <v>174016.80602663374</v>
          </cell>
          <cell r="AF177">
            <v>174016.80602663374</v>
          </cell>
          <cell r="AG177">
            <v>174016.80602663374</v>
          </cell>
          <cell r="AH177">
            <v>174016.80602663374</v>
          </cell>
          <cell r="AI177">
            <v>180803.46146167244</v>
          </cell>
          <cell r="AJ177">
            <v>180803.46146167244</v>
          </cell>
          <cell r="AK177">
            <v>180803.46146167244</v>
          </cell>
          <cell r="AL177">
            <v>180803.46146167244</v>
          </cell>
          <cell r="AM177">
            <v>180803.46146167244</v>
          </cell>
          <cell r="AN177">
            <v>180803.46146167244</v>
          </cell>
          <cell r="AO177">
            <v>180803.46146167244</v>
          </cell>
          <cell r="AP177">
            <v>180803.46146167244</v>
          </cell>
          <cell r="AQ177">
            <v>180803.46146167244</v>
          </cell>
          <cell r="AR177">
            <v>180803.46146167244</v>
          </cell>
          <cell r="AS177">
            <v>180803.46146167244</v>
          </cell>
          <cell r="AT177">
            <v>180803.46146167244</v>
          </cell>
          <cell r="AU177">
            <v>187493.18953575427</v>
          </cell>
          <cell r="AV177">
            <v>187493.18953575427</v>
          </cell>
          <cell r="AW177">
            <v>187493.18953575427</v>
          </cell>
          <cell r="AX177">
            <v>187493.18953575427</v>
          </cell>
          <cell r="AY177">
            <v>187493.18953575427</v>
          </cell>
          <cell r="AZ177">
            <v>187493.18953575427</v>
          </cell>
          <cell r="BA177">
            <v>187493.18953575427</v>
          </cell>
          <cell r="BB177">
            <v>187493.18953575427</v>
          </cell>
          <cell r="BC177">
            <v>187493.18953575427</v>
          </cell>
          <cell r="BD177">
            <v>187493.18953575427</v>
          </cell>
          <cell r="BE177">
            <v>187493.18953575427</v>
          </cell>
          <cell r="BF177">
            <v>187493.18953575427</v>
          </cell>
          <cell r="BG177">
            <v>194055.45116950566</v>
          </cell>
          <cell r="BH177">
            <v>194055.45116950566</v>
          </cell>
          <cell r="BI177">
            <v>194055.45116950566</v>
          </cell>
          <cell r="BJ177">
            <v>194055.45116950566</v>
          </cell>
          <cell r="BK177">
            <v>194055.45116950566</v>
          </cell>
          <cell r="BL177">
            <v>194055.45116950566</v>
          </cell>
          <cell r="BM177">
            <v>194055.45116950566</v>
          </cell>
          <cell r="BN177">
            <v>194055.45116950566</v>
          </cell>
          <cell r="BO177">
            <v>194055.45116950566</v>
          </cell>
          <cell r="BP177">
            <v>194055.45116950566</v>
          </cell>
          <cell r="BQ177">
            <v>194055.45116950566</v>
          </cell>
          <cell r="BR177">
            <v>194055.45116950566</v>
          </cell>
          <cell r="BS177">
            <v>200847.39196043831</v>
          </cell>
          <cell r="BT177">
            <v>200847.39196043831</v>
          </cell>
          <cell r="BU177">
            <v>200847.39196043831</v>
          </cell>
          <cell r="BV177">
            <v>200847.39196043831</v>
          </cell>
          <cell r="BW177">
            <v>200847.39196043831</v>
          </cell>
          <cell r="BX177">
            <v>200847.39196043831</v>
          </cell>
          <cell r="BY177">
            <v>200847.39196043831</v>
          </cell>
          <cell r="BZ177">
            <v>200847.39196043831</v>
          </cell>
          <cell r="CA177">
            <v>200847.39196043831</v>
          </cell>
          <cell r="CB177">
            <v>200847.39196043831</v>
          </cell>
          <cell r="CC177">
            <v>200847.39196043831</v>
          </cell>
          <cell r="CD177">
            <v>200847.39196043831</v>
          </cell>
          <cell r="CE177">
            <v>207877.0506790537</v>
          </cell>
          <cell r="CF177">
            <v>207877.0506790537</v>
          </cell>
          <cell r="CG177">
            <v>207877.0506790537</v>
          </cell>
          <cell r="CJ177">
            <v>4211020004</v>
          </cell>
          <cell r="CK177">
            <v>1991225.7289440993</v>
          </cell>
          <cell r="CM177">
            <v>156252.57</v>
          </cell>
          <cell r="CN177">
            <v>154435.22000000003</v>
          </cell>
          <cell r="CO177">
            <v>155701.47000000003</v>
          </cell>
          <cell r="CP177">
            <v>167131.00847736627</v>
          </cell>
          <cell r="CQ177">
            <v>167131.00847736627</v>
          </cell>
          <cell r="CR177">
            <v>167131.00847736627</v>
          </cell>
          <cell r="CS177">
            <v>167131.00847736627</v>
          </cell>
          <cell r="CT177">
            <v>167131.00847736627</v>
          </cell>
          <cell r="CU177">
            <v>167131.00847736627</v>
          </cell>
          <cell r="CV177">
            <v>174016.80602663374</v>
          </cell>
          <cell r="CW177">
            <v>174016.80602663374</v>
          </cell>
          <cell r="CX177">
            <v>174016.80602663374</v>
          </cell>
          <cell r="CZ177" t="str">
            <v>Vale Refeição / Alimentação</v>
          </cell>
          <cell r="DB177">
            <v>174016.80602663374</v>
          </cell>
          <cell r="DC177">
            <v>174016.80602663374</v>
          </cell>
          <cell r="DD177">
            <v>174016.80602663374</v>
          </cell>
          <cell r="DE177">
            <v>174016.80602663374</v>
          </cell>
          <cell r="DF177">
            <v>174016.80602663374</v>
          </cell>
          <cell r="DG177">
            <v>174016.80602663374</v>
          </cell>
          <cell r="DH177">
            <v>174016.80602663374</v>
          </cell>
          <cell r="DI177">
            <v>174016.80602663374</v>
          </cell>
          <cell r="DJ177">
            <v>174016.80602663374</v>
          </cell>
          <cell r="DK177">
            <v>174016.80602663374</v>
          </cell>
          <cell r="DL177">
            <v>174016.80602663374</v>
          </cell>
          <cell r="DM177">
            <v>180803.46146167244</v>
          </cell>
          <cell r="DO177">
            <v>2094988.3277546437</v>
          </cell>
          <cell r="DQ177" t="str">
            <v>6.1.1</v>
          </cell>
          <cell r="DR177" t="str">
            <v>Pessoal</v>
          </cell>
          <cell r="DS177">
            <v>2094988.3277546437</v>
          </cell>
          <cell r="DU177">
            <v>156252.57</v>
          </cell>
          <cell r="DV177">
            <v>154435.22000000003</v>
          </cell>
          <cell r="DW177">
            <v>155701.47000000003</v>
          </cell>
          <cell r="DX177">
            <v>167131.00847736627</v>
          </cell>
          <cell r="DY177">
            <v>167131.00847736627</v>
          </cell>
          <cell r="DZ177">
            <v>167131.00847736627</v>
          </cell>
          <cell r="EA177">
            <v>167131.00847736627</v>
          </cell>
          <cell r="EB177">
            <v>167131.00847736627</v>
          </cell>
          <cell r="EC177">
            <v>167131.00847736627</v>
          </cell>
          <cell r="ED177">
            <v>174016.80602663374</v>
          </cell>
          <cell r="EE177">
            <v>174016.80602663374</v>
          </cell>
          <cell r="EF177">
            <v>174016.80602663374</v>
          </cell>
        </row>
        <row r="178">
          <cell r="B178" t="str">
            <v>4.2.1.1.02.0005</v>
          </cell>
          <cell r="C178" t="str">
            <v>0000</v>
          </cell>
          <cell r="D178" t="str">
            <v>4.2.1.1.02.0005-0000</v>
          </cell>
          <cell r="E178" t="str">
            <v>Assistência Odontológica</v>
          </cell>
          <cell r="G178">
            <v>9760.8671850666688</v>
          </cell>
          <cell r="H178">
            <v>10162.369480726398</v>
          </cell>
          <cell r="I178">
            <v>10553.473516178878</v>
          </cell>
          <cell r="J178">
            <v>10938.5302121327</v>
          </cell>
          <cell r="K178">
            <v>11321.378769557343</v>
          </cell>
          <cell r="L178">
            <v>11717.627026491844</v>
          </cell>
          <cell r="N178">
            <v>808.34933333333345</v>
          </cell>
          <cell r="O178">
            <v>808.34933333333345</v>
          </cell>
          <cell r="P178">
            <v>808.34933333333345</v>
          </cell>
          <cell r="Q178">
            <v>808.34933333333345</v>
          </cell>
          <cell r="R178">
            <v>808.34933333333345</v>
          </cell>
          <cell r="S178">
            <v>808.34933333333345</v>
          </cell>
          <cell r="T178">
            <v>808.34933333333345</v>
          </cell>
          <cell r="U178">
            <v>808.34933333333345</v>
          </cell>
          <cell r="V178">
            <v>808.34933333333345</v>
          </cell>
          <cell r="W178">
            <v>808.34933333333345</v>
          </cell>
          <cell r="X178">
            <v>838.68692586666657</v>
          </cell>
          <cell r="Y178">
            <v>838.68692586666657</v>
          </cell>
          <cell r="Z178">
            <v>838.68692586666657</v>
          </cell>
          <cell r="AA178">
            <v>838.68692586666657</v>
          </cell>
          <cell r="AB178">
            <v>838.68692586666657</v>
          </cell>
          <cell r="AC178">
            <v>838.68692586666657</v>
          </cell>
          <cell r="AD178">
            <v>838.68692586666657</v>
          </cell>
          <cell r="AE178">
            <v>838.68692586666657</v>
          </cell>
          <cell r="AF178">
            <v>838.68692586666657</v>
          </cell>
          <cell r="AG178">
            <v>838.68692586666657</v>
          </cell>
          <cell r="AH178">
            <v>838.68692586666657</v>
          </cell>
          <cell r="AI178">
            <v>871.39571597546671</v>
          </cell>
          <cell r="AJ178">
            <v>871.39571597546671</v>
          </cell>
          <cell r="AK178">
            <v>871.39571597546671</v>
          </cell>
          <cell r="AL178">
            <v>871.39571597546671</v>
          </cell>
          <cell r="AM178">
            <v>871.39571597546671</v>
          </cell>
          <cell r="AN178">
            <v>871.39571597546671</v>
          </cell>
          <cell r="AO178">
            <v>871.39571597546671</v>
          </cell>
          <cell r="AP178">
            <v>871.39571597546671</v>
          </cell>
          <cell r="AQ178">
            <v>871.39571597546671</v>
          </cell>
          <cell r="AR178">
            <v>871.39571597546671</v>
          </cell>
          <cell r="AS178">
            <v>871.39571597546671</v>
          </cell>
          <cell r="AT178">
            <v>871.39571597546671</v>
          </cell>
          <cell r="AU178">
            <v>903.63735746655902</v>
          </cell>
          <cell r="AV178">
            <v>903.63735746655902</v>
          </cell>
          <cell r="AW178">
            <v>903.63735746655902</v>
          </cell>
          <cell r="AX178">
            <v>903.63735746655902</v>
          </cell>
          <cell r="AY178">
            <v>903.63735746655902</v>
          </cell>
          <cell r="AZ178">
            <v>903.63735746655902</v>
          </cell>
          <cell r="BA178">
            <v>903.63735746655902</v>
          </cell>
          <cell r="BB178">
            <v>903.63735746655902</v>
          </cell>
          <cell r="BC178">
            <v>903.63735746655902</v>
          </cell>
          <cell r="BD178">
            <v>903.63735746655902</v>
          </cell>
          <cell r="BE178">
            <v>903.63735746655902</v>
          </cell>
          <cell r="BF178">
            <v>903.63735746655902</v>
          </cell>
          <cell r="BG178">
            <v>935.26466497788863</v>
          </cell>
          <cell r="BH178">
            <v>935.26466497788863</v>
          </cell>
          <cell r="BI178">
            <v>935.26466497788863</v>
          </cell>
          <cell r="BJ178">
            <v>935.26466497788863</v>
          </cell>
          <cell r="BK178">
            <v>935.26466497788863</v>
          </cell>
          <cell r="BL178">
            <v>935.26466497788863</v>
          </cell>
          <cell r="BM178">
            <v>935.26466497788863</v>
          </cell>
          <cell r="BN178">
            <v>935.26466497788863</v>
          </cell>
          <cell r="BO178">
            <v>935.26466497788863</v>
          </cell>
          <cell r="BP178">
            <v>935.26466497788863</v>
          </cell>
          <cell r="BQ178">
            <v>935.26466497788863</v>
          </cell>
          <cell r="BR178">
            <v>935.26466497788863</v>
          </cell>
          <cell r="BS178">
            <v>967.99892825211452</v>
          </cell>
          <cell r="BT178">
            <v>967.99892825211452</v>
          </cell>
          <cell r="BU178">
            <v>967.99892825211452</v>
          </cell>
          <cell r="BV178">
            <v>967.99892825211452</v>
          </cell>
          <cell r="BW178">
            <v>967.99892825211452</v>
          </cell>
          <cell r="BX178">
            <v>967.99892825211452</v>
          </cell>
          <cell r="BY178">
            <v>967.99892825211452</v>
          </cell>
          <cell r="BZ178">
            <v>967.99892825211452</v>
          </cell>
          <cell r="CA178">
            <v>967.99892825211452</v>
          </cell>
          <cell r="CB178">
            <v>967.99892825211452</v>
          </cell>
          <cell r="CC178">
            <v>967.99892825211452</v>
          </cell>
          <cell r="CD178">
            <v>967.99892825211452</v>
          </cell>
          <cell r="CE178">
            <v>1001.8788907409382</v>
          </cell>
          <cell r="CF178">
            <v>1001.8788907409382</v>
          </cell>
          <cell r="CG178">
            <v>1001.8788907409382</v>
          </cell>
          <cell r="CJ178">
            <v>4211020005</v>
          </cell>
          <cell r="CK178">
            <v>9266.8591850666671</v>
          </cell>
          <cell r="CM178">
            <v>641.12000000000012</v>
          </cell>
          <cell r="CN178">
            <v>635.92000000000007</v>
          </cell>
          <cell r="CO178">
            <v>653.99999999999989</v>
          </cell>
          <cell r="CP178">
            <v>808.34933333333345</v>
          </cell>
          <cell r="CQ178">
            <v>808.34933333333345</v>
          </cell>
          <cell r="CR178">
            <v>808.34933333333345</v>
          </cell>
          <cell r="CS178">
            <v>808.34933333333345</v>
          </cell>
          <cell r="CT178">
            <v>808.34933333333345</v>
          </cell>
          <cell r="CU178">
            <v>808.34933333333345</v>
          </cell>
          <cell r="CV178">
            <v>808.34933333333345</v>
          </cell>
          <cell r="CW178">
            <v>838.68692586666657</v>
          </cell>
          <cell r="CX178">
            <v>838.68692586666657</v>
          </cell>
          <cell r="CZ178" t="str">
            <v>Assistência Odontológica</v>
          </cell>
          <cell r="DB178">
            <v>838.68692586666657</v>
          </cell>
          <cell r="DC178">
            <v>838.68692586666657</v>
          </cell>
          <cell r="DD178">
            <v>838.68692586666657</v>
          </cell>
          <cell r="DE178">
            <v>838.68692586666657</v>
          </cell>
          <cell r="DF178">
            <v>838.68692586666657</v>
          </cell>
          <cell r="DG178">
            <v>838.68692586666657</v>
          </cell>
          <cell r="DH178">
            <v>838.68692586666657</v>
          </cell>
          <cell r="DI178">
            <v>838.68692586666657</v>
          </cell>
          <cell r="DJ178">
            <v>838.68692586666657</v>
          </cell>
          <cell r="DK178">
            <v>838.68692586666657</v>
          </cell>
          <cell r="DL178">
            <v>838.68692586666657</v>
          </cell>
          <cell r="DM178">
            <v>871.39571597546671</v>
          </cell>
          <cell r="DO178">
            <v>10096.951900508799</v>
          </cell>
          <cell r="DQ178" t="str">
            <v>6.1.1</v>
          </cell>
          <cell r="DR178" t="str">
            <v>Pessoal</v>
          </cell>
          <cell r="DS178">
            <v>10096.951900508799</v>
          </cell>
          <cell r="DU178">
            <v>641.12000000000012</v>
          </cell>
          <cell r="DV178">
            <v>635.92000000000007</v>
          </cell>
          <cell r="DW178">
            <v>653.99999999999989</v>
          </cell>
          <cell r="DX178">
            <v>808.34933333333345</v>
          </cell>
          <cell r="DY178">
            <v>808.34933333333345</v>
          </cell>
          <cell r="DZ178">
            <v>808.34933333333345</v>
          </cell>
          <cell r="EA178">
            <v>808.34933333333345</v>
          </cell>
          <cell r="EB178">
            <v>808.34933333333345</v>
          </cell>
          <cell r="EC178">
            <v>808.34933333333345</v>
          </cell>
          <cell r="ED178">
            <v>808.34933333333345</v>
          </cell>
          <cell r="EE178">
            <v>838.68692586666657</v>
          </cell>
          <cell r="EF178">
            <v>838.68692586666657</v>
          </cell>
        </row>
        <row r="179">
          <cell r="B179" t="str">
            <v>4.2.1.1.02.0006</v>
          </cell>
          <cell r="C179" t="str">
            <v>0000</v>
          </cell>
          <cell r="D179" t="str">
            <v>4.2.1.1.02.0006-0000</v>
          </cell>
          <cell r="E179" t="str">
            <v>Auxílio Creche/escola</v>
          </cell>
          <cell r="G179">
            <v>437365.67828453693</v>
          </cell>
          <cell r="H179">
            <v>455137.23585677624</v>
          </cell>
          <cell r="I179">
            <v>472653.42732825049</v>
          </cell>
          <cell r="J179">
            <v>489898.77946555888</v>
          </cell>
          <cell r="K179">
            <v>507045.23674685351</v>
          </cell>
          <cell r="L179">
            <v>524791.82003299333</v>
          </cell>
          <cell r="N179">
            <v>36075.561572844439</v>
          </cell>
          <cell r="O179">
            <v>36075.561572844439</v>
          </cell>
          <cell r="P179">
            <v>36075.561572844439</v>
          </cell>
          <cell r="Q179">
            <v>36075.561572844439</v>
          </cell>
          <cell r="R179">
            <v>36075.561572844439</v>
          </cell>
          <cell r="S179">
            <v>36075.561572844439</v>
          </cell>
          <cell r="T179">
            <v>36075.561572844439</v>
          </cell>
          <cell r="U179">
            <v>36075.561572844439</v>
          </cell>
          <cell r="V179">
            <v>36075.561572844439</v>
          </cell>
          <cell r="W179">
            <v>37561.874709645643</v>
          </cell>
          <cell r="X179">
            <v>37561.874709645643</v>
          </cell>
          <cell r="Y179">
            <v>37561.874709645643</v>
          </cell>
          <cell r="Z179">
            <v>37561.874709645643</v>
          </cell>
          <cell r="AA179">
            <v>37561.874709645643</v>
          </cell>
          <cell r="AB179">
            <v>37561.874709645643</v>
          </cell>
          <cell r="AC179">
            <v>37561.874709645643</v>
          </cell>
          <cell r="AD179">
            <v>37561.874709645643</v>
          </cell>
          <cell r="AE179">
            <v>37561.874709645643</v>
          </cell>
          <cell r="AF179">
            <v>37561.874709645643</v>
          </cell>
          <cell r="AG179">
            <v>37561.874709645643</v>
          </cell>
          <cell r="AH179">
            <v>37561.874709645643</v>
          </cell>
          <cell r="AI179">
            <v>39026.787823321822</v>
          </cell>
          <cell r="AJ179">
            <v>39026.787823321822</v>
          </cell>
          <cell r="AK179">
            <v>39026.787823321822</v>
          </cell>
          <cell r="AL179">
            <v>39026.787823321822</v>
          </cell>
          <cell r="AM179">
            <v>39026.787823321822</v>
          </cell>
          <cell r="AN179">
            <v>39026.787823321822</v>
          </cell>
          <cell r="AO179">
            <v>39026.787823321822</v>
          </cell>
          <cell r="AP179">
            <v>39026.787823321822</v>
          </cell>
          <cell r="AQ179">
            <v>39026.787823321822</v>
          </cell>
          <cell r="AR179">
            <v>39026.787823321822</v>
          </cell>
          <cell r="AS179">
            <v>39026.787823321822</v>
          </cell>
          <cell r="AT179">
            <v>39026.787823321822</v>
          </cell>
          <cell r="AU179">
            <v>40470.778972784712</v>
          </cell>
          <cell r="AV179">
            <v>40470.778972784712</v>
          </cell>
          <cell r="AW179">
            <v>40470.778972784712</v>
          </cell>
          <cell r="AX179">
            <v>40470.778972784712</v>
          </cell>
          <cell r="AY179">
            <v>40470.778972784712</v>
          </cell>
          <cell r="AZ179">
            <v>40470.778972784712</v>
          </cell>
          <cell r="BA179">
            <v>40470.778972784712</v>
          </cell>
          <cell r="BB179">
            <v>40470.778972784712</v>
          </cell>
          <cell r="BC179">
            <v>40470.778972784712</v>
          </cell>
          <cell r="BD179">
            <v>40470.778972784712</v>
          </cell>
          <cell r="BE179">
            <v>40470.778972784712</v>
          </cell>
          <cell r="BF179">
            <v>40470.778972784712</v>
          </cell>
          <cell r="BG179">
            <v>41887.256236832181</v>
          </cell>
          <cell r="BH179">
            <v>41887.256236832181</v>
          </cell>
          <cell r="BI179">
            <v>41887.256236832181</v>
          </cell>
          <cell r="BJ179">
            <v>41887.256236832181</v>
          </cell>
          <cell r="BK179">
            <v>41887.256236832181</v>
          </cell>
          <cell r="BL179">
            <v>41887.256236832181</v>
          </cell>
          <cell r="BM179">
            <v>41887.256236832181</v>
          </cell>
          <cell r="BN179">
            <v>41887.256236832181</v>
          </cell>
          <cell r="BO179">
            <v>41887.256236832181</v>
          </cell>
          <cell r="BP179">
            <v>41887.256236832181</v>
          </cell>
          <cell r="BQ179">
            <v>41887.256236832181</v>
          </cell>
          <cell r="BR179">
            <v>41887.256236832181</v>
          </cell>
          <cell r="BS179">
            <v>43353.310205121299</v>
          </cell>
          <cell r="BT179">
            <v>43353.310205121299</v>
          </cell>
          <cell r="BU179">
            <v>43353.310205121299</v>
          </cell>
          <cell r="BV179">
            <v>43353.310205121299</v>
          </cell>
          <cell r="BW179">
            <v>43353.310205121299</v>
          </cell>
          <cell r="BX179">
            <v>43353.310205121299</v>
          </cell>
          <cell r="BY179">
            <v>43353.310205121299</v>
          </cell>
          <cell r="BZ179">
            <v>43353.310205121299</v>
          </cell>
          <cell r="CA179">
            <v>43353.310205121299</v>
          </cell>
          <cell r="CB179">
            <v>43353.310205121299</v>
          </cell>
          <cell r="CC179">
            <v>43353.310205121299</v>
          </cell>
          <cell r="CD179">
            <v>43353.310205121299</v>
          </cell>
          <cell r="CE179">
            <v>44870.676062300547</v>
          </cell>
          <cell r="CF179">
            <v>44870.676062300547</v>
          </cell>
          <cell r="CG179">
            <v>44870.676062300547</v>
          </cell>
          <cell r="CJ179">
            <v>4211020006</v>
          </cell>
          <cell r="CK179">
            <v>421575.62356600357</v>
          </cell>
          <cell r="CM179">
            <v>28272.98</v>
          </cell>
          <cell r="CN179">
            <v>31455.27</v>
          </cell>
          <cell r="CO179">
            <v>32708.38</v>
          </cell>
          <cell r="CP179">
            <v>36075.561572844439</v>
          </cell>
          <cell r="CQ179">
            <v>36075.561572844439</v>
          </cell>
          <cell r="CR179">
            <v>36075.561572844439</v>
          </cell>
          <cell r="CS179">
            <v>36075.561572844439</v>
          </cell>
          <cell r="CT179">
            <v>36075.561572844439</v>
          </cell>
          <cell r="CU179">
            <v>36075.561572844439</v>
          </cell>
          <cell r="CV179">
            <v>37561.874709645643</v>
          </cell>
          <cell r="CW179">
            <v>37561.874709645643</v>
          </cell>
          <cell r="CX179">
            <v>37561.874709645643</v>
          </cell>
          <cell r="CZ179" t="str">
            <v>Auxílio Creche/escola</v>
          </cell>
          <cell r="DB179">
            <v>37561.874709645643</v>
          </cell>
          <cell r="DC179">
            <v>37561.874709645643</v>
          </cell>
          <cell r="DD179">
            <v>37561.874709645643</v>
          </cell>
          <cell r="DE179">
            <v>37561.874709645643</v>
          </cell>
          <cell r="DF179">
            <v>37561.874709645643</v>
          </cell>
          <cell r="DG179">
            <v>37561.874709645643</v>
          </cell>
          <cell r="DH179">
            <v>37561.874709645643</v>
          </cell>
          <cell r="DI179">
            <v>37561.874709645643</v>
          </cell>
          <cell r="DJ179">
            <v>37561.874709645643</v>
          </cell>
          <cell r="DK179">
            <v>37561.874709645643</v>
          </cell>
          <cell r="DL179">
            <v>37561.874709645643</v>
          </cell>
          <cell r="DM179">
            <v>39026.787823321822</v>
          </cell>
          <cell r="DO179">
            <v>452207.40962942387</v>
          </cell>
          <cell r="DQ179" t="str">
            <v>6.1.1</v>
          </cell>
          <cell r="DR179" t="str">
            <v>Pessoal</v>
          </cell>
          <cell r="DS179">
            <v>452207.40962942387</v>
          </cell>
          <cell r="DU179">
            <v>28272.98</v>
          </cell>
          <cell r="DV179">
            <v>31455.27</v>
          </cell>
          <cell r="DW179">
            <v>32708.38</v>
          </cell>
          <cell r="DX179">
            <v>36075.561572844439</v>
          </cell>
          <cell r="DY179">
            <v>36075.561572844439</v>
          </cell>
          <cell r="DZ179">
            <v>36075.561572844439</v>
          </cell>
          <cell r="EA179">
            <v>36075.561572844439</v>
          </cell>
          <cell r="EB179">
            <v>36075.561572844439</v>
          </cell>
          <cell r="EC179">
            <v>36075.561572844439</v>
          </cell>
          <cell r="ED179">
            <v>37561.874709645643</v>
          </cell>
          <cell r="EE179">
            <v>37561.874709645643</v>
          </cell>
          <cell r="EF179">
            <v>37561.874709645643</v>
          </cell>
        </row>
        <row r="180">
          <cell r="B180" t="str">
            <v>4.2.1.1.02.0007</v>
          </cell>
          <cell r="C180" t="str">
            <v>0000</v>
          </cell>
          <cell r="D180" t="str">
            <v>4.2.1.1.02.0007-0000</v>
          </cell>
          <cell r="E180" t="str">
            <v>Auxílio Especial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J180">
            <v>4211020007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Z180" t="str">
            <v>Auxílio Especial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O180">
            <v>0</v>
          </cell>
          <cell r="DQ180" t="str">
            <v>6.1.1</v>
          </cell>
          <cell r="DR180" t="str">
            <v>Pessoal</v>
          </cell>
          <cell r="DS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</row>
        <row r="181">
          <cell r="B181" t="str">
            <v>4.2.1.1.02.0008</v>
          </cell>
          <cell r="C181" t="str">
            <v>0000</v>
          </cell>
          <cell r="D181" t="str">
            <v>4.2.1.1.02.0008-0000</v>
          </cell>
          <cell r="E181" t="str">
            <v>Cesta de Natal</v>
          </cell>
          <cell r="G181">
            <v>171262.69825600003</v>
          </cell>
          <cell r="H181">
            <v>177941.94348798398</v>
          </cell>
          <cell r="I181">
            <v>184525.79539703942</v>
          </cell>
          <cell r="J181">
            <v>190984.19823593574</v>
          </cell>
          <cell r="K181">
            <v>197668.64517419355</v>
          </cell>
          <cell r="L181">
            <v>204587.04775529026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171262.69825600003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177941.94348798398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184525.79539703942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190984.19823593574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197668.64517419355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204587.04775529026</v>
          </cell>
          <cell r="CG181">
            <v>0</v>
          </cell>
          <cell r="CJ181">
            <v>4211020008</v>
          </cell>
          <cell r="CK181">
            <v>171262.69825600003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171262.69825600003</v>
          </cell>
          <cell r="CX181">
            <v>0</v>
          </cell>
          <cell r="CZ181" t="str">
            <v>Cesta de Natal</v>
          </cell>
          <cell r="DB181">
            <v>171262.69825600003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O181">
            <v>171262.69825600003</v>
          </cell>
          <cell r="DQ181" t="str">
            <v>6.1.1</v>
          </cell>
          <cell r="DR181" t="str">
            <v>Pessoal</v>
          </cell>
          <cell r="DS181">
            <v>171262.69825600003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171262.69825600003</v>
          </cell>
          <cell r="EF181">
            <v>0</v>
          </cell>
        </row>
        <row r="182">
          <cell r="B182" t="str">
            <v>4.2.1.1.02.0009</v>
          </cell>
          <cell r="C182" t="str">
            <v>0000</v>
          </cell>
          <cell r="D182" t="str">
            <v>4.2.1.1.02.0009-0000</v>
          </cell>
          <cell r="E182" t="str">
            <v>Reembolso Depend. Necessidades Especiais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J182">
            <v>4211020009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Z182" t="str">
            <v>Reembolso Depend. Necessidades Especiais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O182">
            <v>0</v>
          </cell>
          <cell r="DQ182" t="str">
            <v>6.1.1</v>
          </cell>
          <cell r="DR182" t="str">
            <v>Pessoal</v>
          </cell>
          <cell r="DS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</row>
        <row r="183">
          <cell r="B183" t="str">
            <v>4.2.1.1.02.0010</v>
          </cell>
          <cell r="C183" t="str">
            <v>0000</v>
          </cell>
          <cell r="D183" t="str">
            <v>4.2.1.1.02.0010-0000</v>
          </cell>
          <cell r="E183" t="str">
            <v>Programa Bem-Estar</v>
          </cell>
          <cell r="G183">
            <v>58654.659480706789</v>
          </cell>
          <cell r="H183">
            <v>61037.984715393628</v>
          </cell>
          <cell r="I183">
            <v>63387.063066003931</v>
          </cell>
          <cell r="J183">
            <v>65699.819433184282</v>
          </cell>
          <cell r="K183">
            <v>67999.313113345706</v>
          </cell>
          <cell r="L183">
            <v>70379.289072312793</v>
          </cell>
          <cell r="N183">
            <v>4838.056310065228</v>
          </cell>
          <cell r="O183">
            <v>4838.056310065228</v>
          </cell>
          <cell r="P183">
            <v>4838.056310065228</v>
          </cell>
          <cell r="Q183">
            <v>4838.056310065228</v>
          </cell>
          <cell r="R183">
            <v>4838.056310065228</v>
          </cell>
          <cell r="S183">
            <v>4838.056310065228</v>
          </cell>
          <cell r="T183">
            <v>4838.056310065228</v>
          </cell>
          <cell r="U183">
            <v>4838.056310065228</v>
          </cell>
          <cell r="V183">
            <v>4838.056310065228</v>
          </cell>
          <cell r="W183">
            <v>5037.3842300399137</v>
          </cell>
          <cell r="X183">
            <v>5037.3842300399137</v>
          </cell>
          <cell r="Y183">
            <v>5037.3842300399137</v>
          </cell>
          <cell r="Z183">
            <v>5037.3842300399137</v>
          </cell>
          <cell r="AA183">
            <v>5037.3842300399137</v>
          </cell>
          <cell r="AB183">
            <v>5037.3842300399137</v>
          </cell>
          <cell r="AC183">
            <v>5037.3842300399137</v>
          </cell>
          <cell r="AD183">
            <v>5037.3842300399137</v>
          </cell>
          <cell r="AE183">
            <v>5037.3842300399137</v>
          </cell>
          <cell r="AF183">
            <v>5037.3842300399137</v>
          </cell>
          <cell r="AG183">
            <v>5037.3842300399137</v>
          </cell>
          <cell r="AH183">
            <v>5037.3842300399137</v>
          </cell>
          <cell r="AI183">
            <v>5233.8422150114711</v>
          </cell>
          <cell r="AJ183">
            <v>5233.8422150114711</v>
          </cell>
          <cell r="AK183">
            <v>5233.8422150114711</v>
          </cell>
          <cell r="AL183">
            <v>5233.8422150114711</v>
          </cell>
          <cell r="AM183">
            <v>5233.8422150114711</v>
          </cell>
          <cell r="AN183">
            <v>5233.8422150114711</v>
          </cell>
          <cell r="AO183">
            <v>5233.8422150114711</v>
          </cell>
          <cell r="AP183">
            <v>5233.8422150114711</v>
          </cell>
          <cell r="AQ183">
            <v>5233.8422150114711</v>
          </cell>
          <cell r="AR183">
            <v>5233.8422150114711</v>
          </cell>
          <cell r="AS183">
            <v>5233.8422150114711</v>
          </cell>
          <cell r="AT183">
            <v>5233.8422150114711</v>
          </cell>
          <cell r="AU183">
            <v>5427.4943769668953</v>
          </cell>
          <cell r="AV183">
            <v>5427.4943769668953</v>
          </cell>
          <cell r="AW183">
            <v>5427.4943769668953</v>
          </cell>
          <cell r="AX183">
            <v>5427.4943769668953</v>
          </cell>
          <cell r="AY183">
            <v>5427.4943769668953</v>
          </cell>
          <cell r="AZ183">
            <v>5427.4943769668953</v>
          </cell>
          <cell r="BA183">
            <v>5427.4943769668953</v>
          </cell>
          <cell r="BB183">
            <v>5427.4943769668953</v>
          </cell>
          <cell r="BC183">
            <v>5427.4943769668953</v>
          </cell>
          <cell r="BD183">
            <v>5427.4943769668953</v>
          </cell>
          <cell r="BE183">
            <v>5427.4943769668953</v>
          </cell>
          <cell r="BF183">
            <v>5427.4943769668953</v>
          </cell>
          <cell r="BG183">
            <v>5617.4566801607371</v>
          </cell>
          <cell r="BH183">
            <v>5617.4566801607371</v>
          </cell>
          <cell r="BI183">
            <v>5617.4566801607371</v>
          </cell>
          <cell r="BJ183">
            <v>5617.4566801607371</v>
          </cell>
          <cell r="BK183">
            <v>5617.4566801607371</v>
          </cell>
          <cell r="BL183">
            <v>5617.4566801607371</v>
          </cell>
          <cell r="BM183">
            <v>5617.4566801607371</v>
          </cell>
          <cell r="BN183">
            <v>5617.4566801607371</v>
          </cell>
          <cell r="BO183">
            <v>5617.4566801607371</v>
          </cell>
          <cell r="BP183">
            <v>5617.4566801607371</v>
          </cell>
          <cell r="BQ183">
            <v>5617.4566801607371</v>
          </cell>
          <cell r="BR183">
            <v>5617.4566801607371</v>
          </cell>
          <cell r="BS183">
            <v>5814.0676639663607</v>
          </cell>
          <cell r="BT183">
            <v>5814.0676639663607</v>
          </cell>
          <cell r="BU183">
            <v>5814.0676639663607</v>
          </cell>
          <cell r="BV183">
            <v>5814.0676639663607</v>
          </cell>
          <cell r="BW183">
            <v>5814.0676639663607</v>
          </cell>
          <cell r="BX183">
            <v>5814.0676639663607</v>
          </cell>
          <cell r="BY183">
            <v>5814.0676639663607</v>
          </cell>
          <cell r="BZ183">
            <v>5814.0676639663607</v>
          </cell>
          <cell r="CA183">
            <v>5814.0676639663607</v>
          </cell>
          <cell r="CB183">
            <v>5814.0676639663607</v>
          </cell>
          <cell r="CC183">
            <v>5814.0676639663607</v>
          </cell>
          <cell r="CD183">
            <v>5814.0676639663607</v>
          </cell>
          <cell r="CE183">
            <v>6017.5600322051851</v>
          </cell>
          <cell r="CF183">
            <v>6017.5600322051851</v>
          </cell>
          <cell r="CG183">
            <v>6017.5600322051851</v>
          </cell>
          <cell r="CJ183">
            <v>4211020010</v>
          </cell>
          <cell r="CK183">
            <v>57996.890550511103</v>
          </cell>
          <cell r="CM183">
            <v>3923.95</v>
          </cell>
          <cell r="CN183">
            <v>4917.3999999999996</v>
          </cell>
          <cell r="CO183">
            <v>5015.05</v>
          </cell>
          <cell r="CP183">
            <v>4838.056310065228</v>
          </cell>
          <cell r="CQ183">
            <v>4838.056310065228</v>
          </cell>
          <cell r="CR183">
            <v>4838.056310065228</v>
          </cell>
          <cell r="CS183">
            <v>4838.056310065228</v>
          </cell>
          <cell r="CT183">
            <v>4838.056310065228</v>
          </cell>
          <cell r="CU183">
            <v>4838.056310065228</v>
          </cell>
          <cell r="CV183">
            <v>5037.3842300399137</v>
          </cell>
          <cell r="CW183">
            <v>5037.3842300399137</v>
          </cell>
          <cell r="CX183">
            <v>5037.3842300399137</v>
          </cell>
          <cell r="CZ183" t="str">
            <v>Programa Bem-Estar</v>
          </cell>
          <cell r="DB183">
            <v>5037.3842300399137</v>
          </cell>
          <cell r="DC183">
            <v>5037.3842300399137</v>
          </cell>
          <cell r="DD183">
            <v>5037.3842300399137</v>
          </cell>
          <cell r="DE183">
            <v>5037.3842300399137</v>
          </cell>
          <cell r="DF183">
            <v>5037.3842300399137</v>
          </cell>
          <cell r="DG183">
            <v>5037.3842300399137</v>
          </cell>
          <cell r="DH183">
            <v>5037.3842300399137</v>
          </cell>
          <cell r="DI183">
            <v>5037.3842300399137</v>
          </cell>
          <cell r="DJ183">
            <v>5037.3842300399137</v>
          </cell>
          <cell r="DK183">
            <v>5037.3842300399137</v>
          </cell>
          <cell r="DL183">
            <v>5037.3842300399137</v>
          </cell>
          <cell r="DM183">
            <v>5233.8422150114711</v>
          </cell>
          <cell r="DO183">
            <v>60645.06874545051</v>
          </cell>
          <cell r="DQ183" t="str">
            <v>6.1.1</v>
          </cell>
          <cell r="DR183" t="str">
            <v>Pessoal</v>
          </cell>
          <cell r="DS183">
            <v>60645.06874545051</v>
          </cell>
          <cell r="DU183">
            <v>3923.95</v>
          </cell>
          <cell r="DV183">
            <v>4917.3999999999996</v>
          </cell>
          <cell r="DW183">
            <v>5015.05</v>
          </cell>
          <cell r="DX183">
            <v>4838.056310065228</v>
          </cell>
          <cell r="DY183">
            <v>4838.056310065228</v>
          </cell>
          <cell r="DZ183">
            <v>4838.056310065228</v>
          </cell>
          <cell r="EA183">
            <v>4838.056310065228</v>
          </cell>
          <cell r="EB183">
            <v>4838.056310065228</v>
          </cell>
          <cell r="EC183">
            <v>4838.056310065228</v>
          </cell>
          <cell r="ED183">
            <v>5037.3842300399137</v>
          </cell>
          <cell r="EE183">
            <v>5037.3842300399137</v>
          </cell>
          <cell r="EF183">
            <v>5037.3842300399137</v>
          </cell>
        </row>
        <row r="184">
          <cell r="B184" t="str">
            <v>4.2.1.1.02.0011</v>
          </cell>
          <cell r="C184" t="str">
            <v>0000</v>
          </cell>
          <cell r="D184" t="str">
            <v>4.2.1.1.02.0011-0000</v>
          </cell>
          <cell r="E184" t="str">
            <v>Previdência Privada</v>
          </cell>
          <cell r="G184">
            <v>449845.35988162167</v>
          </cell>
          <cell r="H184">
            <v>470419.06206240924</v>
          </cell>
          <cell r="I184">
            <v>488523.38250414416</v>
          </cell>
          <cell r="J184">
            <v>506347.76982788643</v>
          </cell>
          <cell r="K184">
            <v>524069.94177186239</v>
          </cell>
          <cell r="L184">
            <v>542412.3897338775</v>
          </cell>
          <cell r="N184">
            <v>36919.272031456785</v>
          </cell>
          <cell r="O184">
            <v>36919.272031456785</v>
          </cell>
          <cell r="P184">
            <v>36919.272031456785</v>
          </cell>
          <cell r="Q184">
            <v>36919.272031456785</v>
          </cell>
          <cell r="R184">
            <v>36919.272031456785</v>
          </cell>
          <cell r="S184">
            <v>36919.272031456785</v>
          </cell>
          <cell r="T184">
            <v>37286.845596198487</v>
          </cell>
          <cell r="U184">
            <v>37286.845596198487</v>
          </cell>
          <cell r="V184">
            <v>37286.845596198487</v>
          </cell>
          <cell r="W184">
            <v>38823.063634761849</v>
          </cell>
          <cell r="X184">
            <v>38823.063634761849</v>
          </cell>
          <cell r="Y184">
            <v>38823.063634761849</v>
          </cell>
          <cell r="Z184">
            <v>38823.063634761849</v>
          </cell>
          <cell r="AA184">
            <v>38823.063634761849</v>
          </cell>
          <cell r="AB184">
            <v>38823.063634761849</v>
          </cell>
          <cell r="AC184">
            <v>38823.063634761849</v>
          </cell>
          <cell r="AD184">
            <v>38823.063634761849</v>
          </cell>
          <cell r="AE184">
            <v>38823.063634761849</v>
          </cell>
          <cell r="AF184">
            <v>38823.063634761849</v>
          </cell>
          <cell r="AG184">
            <v>38823.063634761849</v>
          </cell>
          <cell r="AH184">
            <v>38823.063634761849</v>
          </cell>
          <cell r="AI184">
            <v>40337.163116517557</v>
          </cell>
          <cell r="AJ184">
            <v>40337.163116517557</v>
          </cell>
          <cell r="AK184">
            <v>40337.163116517557</v>
          </cell>
          <cell r="AL184">
            <v>40337.163116517557</v>
          </cell>
          <cell r="AM184">
            <v>40337.163116517557</v>
          </cell>
          <cell r="AN184">
            <v>40337.163116517557</v>
          </cell>
          <cell r="AO184">
            <v>40337.163116517557</v>
          </cell>
          <cell r="AP184">
            <v>40337.163116517557</v>
          </cell>
          <cell r="AQ184">
            <v>40337.163116517557</v>
          </cell>
          <cell r="AR184">
            <v>40337.163116517557</v>
          </cell>
          <cell r="AS184">
            <v>40337.163116517557</v>
          </cell>
          <cell r="AT184">
            <v>40337.163116517557</v>
          </cell>
          <cell r="AU184">
            <v>41829.638151828702</v>
          </cell>
          <cell r="AV184">
            <v>41829.638151828702</v>
          </cell>
          <cell r="AW184">
            <v>41829.638151828702</v>
          </cell>
          <cell r="AX184">
            <v>41829.638151828702</v>
          </cell>
          <cell r="AY184">
            <v>41829.638151828702</v>
          </cell>
          <cell r="AZ184">
            <v>41829.638151828702</v>
          </cell>
          <cell r="BA184">
            <v>41829.638151828702</v>
          </cell>
          <cell r="BB184">
            <v>41829.638151828702</v>
          </cell>
          <cell r="BC184">
            <v>41829.638151828702</v>
          </cell>
          <cell r="BD184">
            <v>41829.638151828702</v>
          </cell>
          <cell r="BE184">
            <v>41829.638151828702</v>
          </cell>
          <cell r="BF184">
            <v>41829.638151828702</v>
          </cell>
          <cell r="BG184">
            <v>43293.675487142704</v>
          </cell>
          <cell r="BH184">
            <v>43293.675487142704</v>
          </cell>
          <cell r="BI184">
            <v>43293.675487142704</v>
          </cell>
          <cell r="BJ184">
            <v>43293.675487142704</v>
          </cell>
          <cell r="BK184">
            <v>43293.675487142704</v>
          </cell>
          <cell r="BL184">
            <v>43293.675487142704</v>
          </cell>
          <cell r="BM184">
            <v>43293.675487142704</v>
          </cell>
          <cell r="BN184">
            <v>43293.675487142704</v>
          </cell>
          <cell r="BO184">
            <v>43293.675487142704</v>
          </cell>
          <cell r="BP184">
            <v>43293.675487142704</v>
          </cell>
          <cell r="BQ184">
            <v>43293.675487142704</v>
          </cell>
          <cell r="BR184">
            <v>43293.675487142704</v>
          </cell>
          <cell r="BS184">
            <v>44808.954129192687</v>
          </cell>
          <cell r="BT184">
            <v>44808.954129192687</v>
          </cell>
          <cell r="BU184">
            <v>44808.954129192687</v>
          </cell>
          <cell r="BV184">
            <v>44808.954129192687</v>
          </cell>
          <cell r="BW184">
            <v>44808.954129192687</v>
          </cell>
          <cell r="BX184">
            <v>44808.954129192687</v>
          </cell>
          <cell r="BY184">
            <v>44808.954129192687</v>
          </cell>
          <cell r="BZ184">
            <v>44808.954129192687</v>
          </cell>
          <cell r="CA184">
            <v>44808.954129192687</v>
          </cell>
          <cell r="CB184">
            <v>44808.954129192687</v>
          </cell>
          <cell r="CC184">
            <v>44808.954129192687</v>
          </cell>
          <cell r="CD184">
            <v>44808.954129192687</v>
          </cell>
          <cell r="CE184">
            <v>46377.267523714436</v>
          </cell>
          <cell r="CF184">
            <v>46377.267523714436</v>
          </cell>
          <cell r="CG184">
            <v>46377.267523714436</v>
          </cell>
          <cell r="CJ184">
            <v>4211020011</v>
          </cell>
          <cell r="CK184">
            <v>428051.9937872513</v>
          </cell>
          <cell r="CM184">
            <v>28744.85</v>
          </cell>
          <cell r="CN184">
            <v>30176.5</v>
          </cell>
          <cell r="CO184">
            <v>30043.1</v>
          </cell>
          <cell r="CP184">
            <v>36919.272031456785</v>
          </cell>
          <cell r="CQ184">
            <v>36919.272031456785</v>
          </cell>
          <cell r="CR184">
            <v>36919.272031456785</v>
          </cell>
          <cell r="CS184">
            <v>37286.845596198487</v>
          </cell>
          <cell r="CT184">
            <v>37286.845596198487</v>
          </cell>
          <cell r="CU184">
            <v>37286.845596198487</v>
          </cell>
          <cell r="CV184">
            <v>38823.063634761849</v>
          </cell>
          <cell r="CW184">
            <v>38823.063634761849</v>
          </cell>
          <cell r="CX184">
            <v>38823.063634761849</v>
          </cell>
          <cell r="CZ184" t="str">
            <v>Previdência Privada</v>
          </cell>
          <cell r="DB184">
            <v>38823.063634761849</v>
          </cell>
          <cell r="DC184">
            <v>38823.063634761849</v>
          </cell>
          <cell r="DD184">
            <v>38823.063634761849</v>
          </cell>
          <cell r="DE184">
            <v>38823.063634761849</v>
          </cell>
          <cell r="DF184">
            <v>38823.063634761849</v>
          </cell>
          <cell r="DG184">
            <v>38823.063634761849</v>
          </cell>
          <cell r="DH184">
            <v>38823.063634761849</v>
          </cell>
          <cell r="DI184">
            <v>38823.063634761849</v>
          </cell>
          <cell r="DJ184">
            <v>38823.063634761849</v>
          </cell>
          <cell r="DK184">
            <v>38823.063634761849</v>
          </cell>
          <cell r="DL184">
            <v>38823.063634761849</v>
          </cell>
          <cell r="DM184">
            <v>40337.163116517557</v>
          </cell>
          <cell r="DO184">
            <v>467390.86309889785</v>
          </cell>
          <cell r="DQ184" t="str">
            <v>6.1.1</v>
          </cell>
          <cell r="DR184" t="str">
            <v>Pessoal</v>
          </cell>
          <cell r="DS184">
            <v>467390.86309889785</v>
          </cell>
          <cell r="DU184">
            <v>28744.85</v>
          </cell>
          <cell r="DV184">
            <v>30176.5</v>
          </cell>
          <cell r="DW184">
            <v>30043.1</v>
          </cell>
          <cell r="DX184">
            <v>36919.272031456785</v>
          </cell>
          <cell r="DY184">
            <v>36919.272031456785</v>
          </cell>
          <cell r="DZ184">
            <v>36919.272031456785</v>
          </cell>
          <cell r="EA184">
            <v>37286.845596198487</v>
          </cell>
          <cell r="EB184">
            <v>37286.845596198487</v>
          </cell>
          <cell r="EC184">
            <v>37286.845596198487</v>
          </cell>
          <cell r="ED184">
            <v>38823.063634761849</v>
          </cell>
          <cell r="EE184">
            <v>38823.063634761849</v>
          </cell>
          <cell r="EF184">
            <v>38823.063634761849</v>
          </cell>
        </row>
        <row r="185">
          <cell r="B185" t="str">
            <v>4.2.1.1.02.0012</v>
          </cell>
          <cell r="C185" t="str">
            <v>0000</v>
          </cell>
          <cell r="D185" t="str">
            <v>4.2.1.1.02.0012-0000</v>
          </cell>
          <cell r="E185" t="str">
            <v>Salário Maternidade / Paternidade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J185">
            <v>4211020012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Z185" t="str">
            <v>Salário Maternidade / Paternidade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O185">
            <v>0</v>
          </cell>
          <cell r="DQ185" t="str">
            <v>6.1.1</v>
          </cell>
          <cell r="DR185" t="str">
            <v>Pessoal</v>
          </cell>
          <cell r="DS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</row>
        <row r="186">
          <cell r="B186" t="str">
            <v>4.2.1.1.02.0013</v>
          </cell>
          <cell r="C186" t="str">
            <v>0000</v>
          </cell>
          <cell r="D186" t="str">
            <v>4.2.1.1.02.0013-0000</v>
          </cell>
          <cell r="E186" t="str">
            <v>Reembolso/Auxílio Educação</v>
          </cell>
          <cell r="G186">
            <v>13273.777407407406</v>
          </cell>
          <cell r="H186">
            <v>13403.19673712963</v>
          </cell>
          <cell r="I186">
            <v>13919.025682514541</v>
          </cell>
          <cell r="J186">
            <v>14426.878763491992</v>
          </cell>
          <cell r="K186">
            <v>14931.819520214211</v>
          </cell>
          <cell r="L186">
            <v>15454.433203421708</v>
          </cell>
          <cell r="N186">
            <v>1106.1481172839508</v>
          </cell>
          <cell r="O186">
            <v>1106.1481172839508</v>
          </cell>
          <cell r="P186">
            <v>1106.1481172839508</v>
          </cell>
          <cell r="Q186">
            <v>1106.1481172839508</v>
          </cell>
          <cell r="R186">
            <v>1106.1481172839508</v>
          </cell>
          <cell r="S186">
            <v>1106.1481172839508</v>
          </cell>
          <cell r="T186">
            <v>1106.1481172839508</v>
          </cell>
          <cell r="U186">
            <v>1106.1481172839508</v>
          </cell>
          <cell r="V186">
            <v>1106.1481172839508</v>
          </cell>
          <cell r="W186">
            <v>1106.1481172839508</v>
          </cell>
          <cell r="X186">
            <v>1106.1481172839508</v>
          </cell>
          <cell r="Y186">
            <v>1106.1481172839508</v>
          </cell>
          <cell r="Z186">
            <v>1106.1481172839508</v>
          </cell>
          <cell r="AA186">
            <v>1106.1481172839508</v>
          </cell>
          <cell r="AB186">
            <v>1106.1481172839508</v>
          </cell>
          <cell r="AC186">
            <v>1106.1481172839508</v>
          </cell>
          <cell r="AD186">
            <v>1106.1481172839508</v>
          </cell>
          <cell r="AE186">
            <v>1106.1481172839508</v>
          </cell>
          <cell r="AF186">
            <v>1106.1481172839508</v>
          </cell>
          <cell r="AG186">
            <v>1106.1481172839508</v>
          </cell>
          <cell r="AH186">
            <v>1106.1481172839508</v>
          </cell>
          <cell r="AI186">
            <v>1149.287893858025</v>
          </cell>
          <cell r="AJ186">
            <v>1149.287893858025</v>
          </cell>
          <cell r="AK186">
            <v>1149.287893858025</v>
          </cell>
          <cell r="AL186">
            <v>1149.287893858025</v>
          </cell>
          <cell r="AM186">
            <v>1149.287893858025</v>
          </cell>
          <cell r="AN186">
            <v>1149.287893858025</v>
          </cell>
          <cell r="AO186">
            <v>1149.287893858025</v>
          </cell>
          <cell r="AP186">
            <v>1149.287893858025</v>
          </cell>
          <cell r="AQ186">
            <v>1149.287893858025</v>
          </cell>
          <cell r="AR186">
            <v>1149.287893858025</v>
          </cell>
          <cell r="AS186">
            <v>1149.287893858025</v>
          </cell>
          <cell r="AT186">
            <v>1149.287893858025</v>
          </cell>
          <cell r="AU186">
            <v>1191.8115459307714</v>
          </cell>
          <cell r="AV186">
            <v>1191.8115459307714</v>
          </cell>
          <cell r="AW186">
            <v>1191.8115459307714</v>
          </cell>
          <cell r="AX186">
            <v>1191.8115459307714</v>
          </cell>
          <cell r="AY186">
            <v>1191.8115459307714</v>
          </cell>
          <cell r="AZ186">
            <v>1191.8115459307714</v>
          </cell>
          <cell r="BA186">
            <v>1191.8115459307714</v>
          </cell>
          <cell r="BB186">
            <v>1191.8115459307714</v>
          </cell>
          <cell r="BC186">
            <v>1191.8115459307714</v>
          </cell>
          <cell r="BD186">
            <v>1191.8115459307714</v>
          </cell>
          <cell r="BE186">
            <v>1191.8115459307714</v>
          </cell>
          <cell r="BF186">
            <v>1191.8115459307714</v>
          </cell>
          <cell r="BG186">
            <v>1233.5249500383486</v>
          </cell>
          <cell r="BH186">
            <v>1233.5249500383486</v>
          </cell>
          <cell r="BI186">
            <v>1233.5249500383486</v>
          </cell>
          <cell r="BJ186">
            <v>1233.5249500383486</v>
          </cell>
          <cell r="BK186">
            <v>1233.5249500383486</v>
          </cell>
          <cell r="BL186">
            <v>1233.5249500383486</v>
          </cell>
          <cell r="BM186">
            <v>1233.5249500383486</v>
          </cell>
          <cell r="BN186">
            <v>1233.5249500383486</v>
          </cell>
          <cell r="BO186">
            <v>1233.5249500383486</v>
          </cell>
          <cell r="BP186">
            <v>1233.5249500383486</v>
          </cell>
          <cell r="BQ186">
            <v>1233.5249500383486</v>
          </cell>
          <cell r="BR186">
            <v>1233.5249500383486</v>
          </cell>
          <cell r="BS186">
            <v>1276.6983232896905</v>
          </cell>
          <cell r="BT186">
            <v>1276.6983232896905</v>
          </cell>
          <cell r="BU186">
            <v>1276.6983232896905</v>
          </cell>
          <cell r="BV186">
            <v>1276.6983232896905</v>
          </cell>
          <cell r="BW186">
            <v>1276.6983232896905</v>
          </cell>
          <cell r="BX186">
            <v>1276.6983232896905</v>
          </cell>
          <cell r="BY186">
            <v>1276.6983232896905</v>
          </cell>
          <cell r="BZ186">
            <v>1276.6983232896905</v>
          </cell>
          <cell r="CA186">
            <v>1276.6983232896905</v>
          </cell>
          <cell r="CB186">
            <v>1276.6983232896905</v>
          </cell>
          <cell r="CC186">
            <v>1276.6983232896905</v>
          </cell>
          <cell r="CD186">
            <v>1276.6983232896905</v>
          </cell>
          <cell r="CE186">
            <v>1321.3827646048298</v>
          </cell>
          <cell r="CF186">
            <v>1321.3827646048298</v>
          </cell>
          <cell r="CG186">
            <v>1321.3827646048298</v>
          </cell>
          <cell r="CJ186">
            <v>4211020013</v>
          </cell>
          <cell r="CK186">
            <v>10435.333055555555</v>
          </cell>
          <cell r="CM186">
            <v>120</v>
          </cell>
          <cell r="CN186">
            <v>120</v>
          </cell>
          <cell r="CO186">
            <v>240</v>
          </cell>
          <cell r="CP186">
            <v>1106.1481172839508</v>
          </cell>
          <cell r="CQ186">
            <v>1106.1481172839508</v>
          </cell>
          <cell r="CR186">
            <v>1106.1481172839508</v>
          </cell>
          <cell r="CS186">
            <v>1106.1481172839508</v>
          </cell>
          <cell r="CT186">
            <v>1106.1481172839508</v>
          </cell>
          <cell r="CU186">
            <v>1106.1481172839508</v>
          </cell>
          <cell r="CV186">
            <v>1106.1481172839508</v>
          </cell>
          <cell r="CW186">
            <v>1106.1481172839508</v>
          </cell>
          <cell r="CX186">
            <v>1106.1481172839508</v>
          </cell>
          <cell r="CZ186" t="str">
            <v>Reembolso/Auxílio Educação</v>
          </cell>
          <cell r="DB186">
            <v>1106.1481172839508</v>
          </cell>
          <cell r="DC186">
            <v>1106.1481172839508</v>
          </cell>
          <cell r="DD186">
            <v>1106.1481172839508</v>
          </cell>
          <cell r="DE186">
            <v>1106.1481172839508</v>
          </cell>
          <cell r="DF186">
            <v>1106.1481172839508</v>
          </cell>
          <cell r="DG186">
            <v>1106.1481172839508</v>
          </cell>
          <cell r="DH186">
            <v>1106.1481172839508</v>
          </cell>
          <cell r="DI186">
            <v>1106.1481172839508</v>
          </cell>
          <cell r="DJ186">
            <v>1106.1481172839508</v>
          </cell>
          <cell r="DK186">
            <v>1106.1481172839508</v>
          </cell>
          <cell r="DL186">
            <v>1106.1481172839508</v>
          </cell>
          <cell r="DM186">
            <v>1149.287893858025</v>
          </cell>
          <cell r="DO186">
            <v>13316.917183981481</v>
          </cell>
          <cell r="DQ186" t="str">
            <v>6.1.1</v>
          </cell>
          <cell r="DR186" t="str">
            <v>Pessoal</v>
          </cell>
          <cell r="DS186">
            <v>13316.917183981481</v>
          </cell>
          <cell r="DU186">
            <v>120</v>
          </cell>
          <cell r="DV186">
            <v>120</v>
          </cell>
          <cell r="DW186">
            <v>240</v>
          </cell>
          <cell r="DX186">
            <v>1106.1481172839508</v>
          </cell>
          <cell r="DY186">
            <v>1106.1481172839508</v>
          </cell>
          <cell r="DZ186">
            <v>1106.1481172839508</v>
          </cell>
          <cell r="EA186">
            <v>1106.1481172839508</v>
          </cell>
          <cell r="EB186">
            <v>1106.1481172839508</v>
          </cell>
          <cell r="EC186">
            <v>1106.1481172839508</v>
          </cell>
          <cell r="ED186">
            <v>1106.1481172839508</v>
          </cell>
          <cell r="EE186">
            <v>1106.1481172839508</v>
          </cell>
          <cell r="EF186">
            <v>1106.1481172839508</v>
          </cell>
        </row>
        <row r="187">
          <cell r="B187" t="str">
            <v>4.2.1.1.03</v>
          </cell>
          <cell r="E187" t="str">
            <v>Treinamento</v>
          </cell>
          <cell r="G187">
            <v>312360.24844720506</v>
          </cell>
          <cell r="H187">
            <v>312049.68944099388</v>
          </cell>
          <cell r="I187">
            <v>312049.68944099388</v>
          </cell>
          <cell r="J187">
            <v>312049.68944099388</v>
          </cell>
          <cell r="K187">
            <v>312049.68944099388</v>
          </cell>
          <cell r="L187">
            <v>312049.68944099388</v>
          </cell>
          <cell r="N187">
            <v>26004.140786749489</v>
          </cell>
          <cell r="O187">
            <v>26314.69979296067</v>
          </cell>
          <cell r="P187">
            <v>26004.140786749489</v>
          </cell>
          <cell r="Q187">
            <v>26004.140786749489</v>
          </cell>
          <cell r="R187">
            <v>26004.140786749489</v>
          </cell>
          <cell r="S187">
            <v>26004.140786749489</v>
          </cell>
          <cell r="T187">
            <v>26004.140786749489</v>
          </cell>
          <cell r="U187">
            <v>26004.140786749489</v>
          </cell>
          <cell r="V187">
            <v>26004.140786749489</v>
          </cell>
          <cell r="W187">
            <v>26004.140786749489</v>
          </cell>
          <cell r="X187">
            <v>26004.140786749489</v>
          </cell>
          <cell r="Y187">
            <v>26004.140786749489</v>
          </cell>
          <cell r="Z187">
            <v>26004.140786749489</v>
          </cell>
          <cell r="AA187">
            <v>26004.140786749489</v>
          </cell>
          <cell r="AB187">
            <v>26004.140786749489</v>
          </cell>
          <cell r="AC187">
            <v>26004.140786749489</v>
          </cell>
          <cell r="AD187">
            <v>26004.140786749489</v>
          </cell>
          <cell r="AE187">
            <v>26004.140786749489</v>
          </cell>
          <cell r="AF187">
            <v>26004.140786749489</v>
          </cell>
          <cell r="AG187">
            <v>26004.140786749489</v>
          </cell>
          <cell r="AH187">
            <v>26004.140786749489</v>
          </cell>
          <cell r="AI187">
            <v>26004.140786749489</v>
          </cell>
          <cell r="AJ187">
            <v>26004.140786749489</v>
          </cell>
          <cell r="AK187">
            <v>26004.140786749489</v>
          </cell>
          <cell r="AL187">
            <v>26004.140786749489</v>
          </cell>
          <cell r="AM187">
            <v>26004.140786749489</v>
          </cell>
          <cell r="AN187">
            <v>26004.140786749489</v>
          </cell>
          <cell r="AO187">
            <v>26004.140786749489</v>
          </cell>
          <cell r="AP187">
            <v>26004.140786749489</v>
          </cell>
          <cell r="AQ187">
            <v>26004.140786749489</v>
          </cell>
          <cell r="AR187">
            <v>26004.140786749489</v>
          </cell>
          <cell r="AS187">
            <v>26004.140786749489</v>
          </cell>
          <cell r="AT187">
            <v>26004.140786749489</v>
          </cell>
          <cell r="AU187">
            <v>26004.140786749489</v>
          </cell>
          <cell r="AV187">
            <v>26004.140786749489</v>
          </cell>
          <cell r="AW187">
            <v>26004.140786749489</v>
          </cell>
          <cell r="AX187">
            <v>26004.140786749489</v>
          </cell>
          <cell r="AY187">
            <v>26004.140786749489</v>
          </cell>
          <cell r="AZ187">
            <v>26004.140786749489</v>
          </cell>
          <cell r="BA187">
            <v>26004.140786749489</v>
          </cell>
          <cell r="BB187">
            <v>26004.140786749489</v>
          </cell>
          <cell r="BC187">
            <v>26004.140786749489</v>
          </cell>
          <cell r="BD187">
            <v>26004.140786749489</v>
          </cell>
          <cell r="BE187">
            <v>26004.140786749489</v>
          </cell>
          <cell r="BF187">
            <v>26004.140786749489</v>
          </cell>
          <cell r="BG187">
            <v>26004.140786749489</v>
          </cell>
          <cell r="BH187">
            <v>26004.140786749489</v>
          </cell>
          <cell r="BI187">
            <v>26004.140786749489</v>
          </cell>
          <cell r="BJ187">
            <v>26004.140786749489</v>
          </cell>
          <cell r="BK187">
            <v>26004.140786749489</v>
          </cell>
          <cell r="BL187">
            <v>26004.140786749489</v>
          </cell>
          <cell r="BM187">
            <v>26004.140786749489</v>
          </cell>
          <cell r="BN187">
            <v>26004.140786749489</v>
          </cell>
          <cell r="BO187">
            <v>26004.140786749489</v>
          </cell>
          <cell r="BP187">
            <v>26004.140786749489</v>
          </cell>
          <cell r="BQ187">
            <v>26004.140786749489</v>
          </cell>
          <cell r="BR187">
            <v>26004.140786749489</v>
          </cell>
          <cell r="BS187">
            <v>26004.140786749489</v>
          </cell>
          <cell r="BT187">
            <v>26004.140786749489</v>
          </cell>
          <cell r="BU187">
            <v>26004.140786749489</v>
          </cell>
          <cell r="BV187">
            <v>26004.140786749489</v>
          </cell>
          <cell r="BW187">
            <v>26004.140786749489</v>
          </cell>
          <cell r="BX187">
            <v>26004.140786749489</v>
          </cell>
          <cell r="BY187">
            <v>26004.140786749489</v>
          </cell>
          <cell r="BZ187">
            <v>26004.140786749489</v>
          </cell>
          <cell r="CA187">
            <v>26004.140786749489</v>
          </cell>
          <cell r="CB187">
            <v>26004.140786749489</v>
          </cell>
          <cell r="CC187">
            <v>26004.140786749489</v>
          </cell>
          <cell r="CD187">
            <v>26004.140786749489</v>
          </cell>
          <cell r="CE187">
            <v>26004.140786749489</v>
          </cell>
          <cell r="CF187">
            <v>26004.140786749489</v>
          </cell>
          <cell r="CG187">
            <v>26004.140786749489</v>
          </cell>
          <cell r="CK187">
            <v>250627.0470807454</v>
          </cell>
          <cell r="CM187">
            <v>1054.45</v>
          </cell>
          <cell r="CN187">
            <v>1987.74</v>
          </cell>
          <cell r="CO187">
            <v>13547.59</v>
          </cell>
          <cell r="CP187">
            <v>26004.140786749489</v>
          </cell>
          <cell r="CQ187">
            <v>26004.140786749489</v>
          </cell>
          <cell r="CR187">
            <v>26004.140786749489</v>
          </cell>
          <cell r="CS187">
            <v>26004.140786749489</v>
          </cell>
          <cell r="CT187">
            <v>26004.140786749489</v>
          </cell>
          <cell r="CU187">
            <v>26004.140786749489</v>
          </cell>
          <cell r="CV187">
            <v>26004.140786749489</v>
          </cell>
          <cell r="CW187">
            <v>26004.140786749489</v>
          </cell>
          <cell r="CX187">
            <v>26004.140786749489</v>
          </cell>
          <cell r="CZ187" t="str">
            <v>Treinamento</v>
          </cell>
          <cell r="DB187">
            <v>26004.140786749489</v>
          </cell>
          <cell r="DC187">
            <v>26004.140786749489</v>
          </cell>
          <cell r="DD187">
            <v>26004.140786749489</v>
          </cell>
          <cell r="DE187">
            <v>26004.140786749489</v>
          </cell>
          <cell r="DF187">
            <v>26004.140786749489</v>
          </cell>
          <cell r="DG187">
            <v>26004.140786749489</v>
          </cell>
          <cell r="DH187">
            <v>26004.140786749489</v>
          </cell>
          <cell r="DI187">
            <v>26004.140786749489</v>
          </cell>
          <cell r="DJ187">
            <v>26004.140786749489</v>
          </cell>
          <cell r="DK187">
            <v>26004.140786749489</v>
          </cell>
          <cell r="DL187">
            <v>26004.140786749489</v>
          </cell>
          <cell r="DM187">
            <v>26004.140786749489</v>
          </cell>
          <cell r="DO187">
            <v>312049.68944099388</v>
          </cell>
        </row>
        <row r="188">
          <cell r="B188" t="str">
            <v>4.2.1.1.03.0001</v>
          </cell>
          <cell r="C188">
            <v>1</v>
          </cell>
          <cell r="D188" t="str">
            <v>4.2.1.1.03.0001-1</v>
          </cell>
          <cell r="E188" t="str">
            <v>Treinamento de Pessoal</v>
          </cell>
          <cell r="F188" t="str">
            <v xml:space="preserve">               Cursos e Seminarios</v>
          </cell>
          <cell r="G188">
            <v>312360.24844720506</v>
          </cell>
          <cell r="H188">
            <v>312049.68944099388</v>
          </cell>
          <cell r="I188">
            <v>312049.68944099388</v>
          </cell>
          <cell r="J188">
            <v>312049.68944099388</v>
          </cell>
          <cell r="K188">
            <v>312049.68944099388</v>
          </cell>
          <cell r="L188">
            <v>312049.68944099388</v>
          </cell>
          <cell r="N188">
            <v>26004.140786749489</v>
          </cell>
          <cell r="O188">
            <v>26314.69979296067</v>
          </cell>
          <cell r="P188">
            <v>26004.140786749489</v>
          </cell>
          <cell r="Q188">
            <v>26004.140786749489</v>
          </cell>
          <cell r="R188">
            <v>26004.140786749489</v>
          </cell>
          <cell r="S188">
            <v>26004.140786749489</v>
          </cell>
          <cell r="T188">
            <v>26004.140786749489</v>
          </cell>
          <cell r="U188">
            <v>26004.140786749489</v>
          </cell>
          <cell r="V188">
            <v>26004.140786749489</v>
          </cell>
          <cell r="W188">
            <v>26004.140786749489</v>
          </cell>
          <cell r="X188">
            <v>26004.140786749489</v>
          </cell>
          <cell r="Y188">
            <v>26004.140786749489</v>
          </cell>
          <cell r="Z188">
            <v>26004.140786749489</v>
          </cell>
          <cell r="AA188">
            <v>26004.140786749489</v>
          </cell>
          <cell r="AB188">
            <v>26004.140786749489</v>
          </cell>
          <cell r="AC188">
            <v>26004.140786749489</v>
          </cell>
          <cell r="AD188">
            <v>26004.140786749489</v>
          </cell>
          <cell r="AE188">
            <v>26004.140786749489</v>
          </cell>
          <cell r="AF188">
            <v>26004.140786749489</v>
          </cell>
          <cell r="AG188">
            <v>26004.140786749489</v>
          </cell>
          <cell r="AH188">
            <v>26004.140786749489</v>
          </cell>
          <cell r="AI188">
            <v>26004.140786749489</v>
          </cell>
          <cell r="AJ188">
            <v>26004.140786749489</v>
          </cell>
          <cell r="AK188">
            <v>26004.140786749489</v>
          </cell>
          <cell r="AL188">
            <v>26004.140786749489</v>
          </cell>
          <cell r="AM188">
            <v>26004.140786749489</v>
          </cell>
          <cell r="AN188">
            <v>26004.140786749489</v>
          </cell>
          <cell r="AO188">
            <v>26004.140786749489</v>
          </cell>
          <cell r="AP188">
            <v>26004.140786749489</v>
          </cell>
          <cell r="AQ188">
            <v>26004.140786749489</v>
          </cell>
          <cell r="AR188">
            <v>26004.140786749489</v>
          </cell>
          <cell r="AS188">
            <v>26004.140786749489</v>
          </cell>
          <cell r="AT188">
            <v>26004.140786749489</v>
          </cell>
          <cell r="AU188">
            <v>26004.140786749489</v>
          </cell>
          <cell r="AV188">
            <v>26004.140786749489</v>
          </cell>
          <cell r="AW188">
            <v>26004.140786749489</v>
          </cell>
          <cell r="AX188">
            <v>26004.140786749489</v>
          </cell>
          <cell r="AY188">
            <v>26004.140786749489</v>
          </cell>
          <cell r="AZ188">
            <v>26004.140786749489</v>
          </cell>
          <cell r="BA188">
            <v>26004.140786749489</v>
          </cell>
          <cell r="BB188">
            <v>26004.140786749489</v>
          </cell>
          <cell r="BC188">
            <v>26004.140786749489</v>
          </cell>
          <cell r="BD188">
            <v>26004.140786749489</v>
          </cell>
          <cell r="BE188">
            <v>26004.140786749489</v>
          </cell>
          <cell r="BF188">
            <v>26004.140786749489</v>
          </cell>
          <cell r="BG188">
            <v>26004.140786749489</v>
          </cell>
          <cell r="BH188">
            <v>26004.140786749489</v>
          </cell>
          <cell r="BI188">
            <v>26004.140786749489</v>
          </cell>
          <cell r="BJ188">
            <v>26004.140786749489</v>
          </cell>
          <cell r="BK188">
            <v>26004.140786749489</v>
          </cell>
          <cell r="BL188">
            <v>26004.140786749489</v>
          </cell>
          <cell r="BM188">
            <v>26004.140786749489</v>
          </cell>
          <cell r="BN188">
            <v>26004.140786749489</v>
          </cell>
          <cell r="BO188">
            <v>26004.140786749489</v>
          </cell>
          <cell r="BP188">
            <v>26004.140786749489</v>
          </cell>
          <cell r="BQ188">
            <v>26004.140786749489</v>
          </cell>
          <cell r="BR188">
            <v>26004.140786749489</v>
          </cell>
          <cell r="BS188">
            <v>26004.140786749489</v>
          </cell>
          <cell r="BT188">
            <v>26004.140786749489</v>
          </cell>
          <cell r="BU188">
            <v>26004.140786749489</v>
          </cell>
          <cell r="BV188">
            <v>26004.140786749489</v>
          </cell>
          <cell r="BW188">
            <v>26004.140786749489</v>
          </cell>
          <cell r="BX188">
            <v>26004.140786749489</v>
          </cell>
          <cell r="BY188">
            <v>26004.140786749489</v>
          </cell>
          <cell r="BZ188">
            <v>26004.140786749489</v>
          </cell>
          <cell r="CA188">
            <v>26004.140786749489</v>
          </cell>
          <cell r="CB188">
            <v>26004.140786749489</v>
          </cell>
          <cell r="CC188">
            <v>26004.140786749489</v>
          </cell>
          <cell r="CD188">
            <v>26004.140786749489</v>
          </cell>
          <cell r="CE188">
            <v>26004.140786749489</v>
          </cell>
          <cell r="CF188">
            <v>26004.140786749489</v>
          </cell>
          <cell r="CG188">
            <v>26004.140786749489</v>
          </cell>
          <cell r="CJ188">
            <v>4211020013</v>
          </cell>
          <cell r="CK188">
            <v>248737.0770807454</v>
          </cell>
          <cell r="CM188">
            <v>1054.45</v>
          </cell>
          <cell r="CN188">
            <v>969</v>
          </cell>
          <cell r="CO188">
            <v>12676.36</v>
          </cell>
          <cell r="CP188">
            <v>26004.140786749489</v>
          </cell>
          <cell r="CQ188">
            <v>26004.140786749489</v>
          </cell>
          <cell r="CR188">
            <v>26004.140786749489</v>
          </cell>
          <cell r="CS188">
            <v>26004.140786749489</v>
          </cell>
          <cell r="CT188">
            <v>26004.140786749489</v>
          </cell>
          <cell r="CU188">
            <v>26004.140786749489</v>
          </cell>
          <cell r="CV188">
            <v>26004.140786749489</v>
          </cell>
          <cell r="CW188">
            <v>26004.140786749489</v>
          </cell>
          <cell r="CX188">
            <v>26004.140786749489</v>
          </cell>
          <cell r="CZ188" t="str">
            <v>Treinamento de Pessoal -                Cursos e Seminarios</v>
          </cell>
          <cell r="DB188">
            <v>26004.140786749489</v>
          </cell>
          <cell r="DC188">
            <v>26004.140786749489</v>
          </cell>
          <cell r="DD188">
            <v>26004.140786749489</v>
          </cell>
          <cell r="DE188">
            <v>26004.140786749489</v>
          </cell>
          <cell r="DF188">
            <v>26004.140786749489</v>
          </cell>
          <cell r="DG188">
            <v>26004.140786749489</v>
          </cell>
          <cell r="DH188">
            <v>26004.140786749489</v>
          </cell>
          <cell r="DI188">
            <v>26004.140786749489</v>
          </cell>
          <cell r="DJ188">
            <v>26004.140786749489</v>
          </cell>
          <cell r="DK188">
            <v>26004.140786749489</v>
          </cell>
          <cell r="DL188">
            <v>26004.140786749489</v>
          </cell>
          <cell r="DM188">
            <v>26004.140786749489</v>
          </cell>
          <cell r="DO188">
            <v>312049.68944099388</v>
          </cell>
          <cell r="DQ188" t="str">
            <v>6.1.1</v>
          </cell>
          <cell r="DR188" t="str">
            <v>Pessoal</v>
          </cell>
          <cell r="DS188">
            <v>312049.68944099388</v>
          </cell>
          <cell r="DU188">
            <v>1054.45</v>
          </cell>
          <cell r="DV188">
            <v>969</v>
          </cell>
          <cell r="DW188">
            <v>12676.36</v>
          </cell>
          <cell r="DX188">
            <v>26004.140786749489</v>
          </cell>
          <cell r="DY188">
            <v>26004.140786749489</v>
          </cell>
          <cell r="DZ188">
            <v>26004.140786749489</v>
          </cell>
          <cell r="EA188">
            <v>26004.140786749489</v>
          </cell>
          <cell r="EB188">
            <v>26004.140786749489</v>
          </cell>
          <cell r="EC188">
            <v>26004.140786749489</v>
          </cell>
          <cell r="ED188">
            <v>26004.140786749489</v>
          </cell>
          <cell r="EE188">
            <v>26004.140786749489</v>
          </cell>
          <cell r="EF188">
            <v>26004.140786749489</v>
          </cell>
        </row>
        <row r="189">
          <cell r="B189" t="str">
            <v>4.2.1.1.03.0001</v>
          </cell>
          <cell r="C189">
            <v>3</v>
          </cell>
          <cell r="D189" t="str">
            <v>4.2.1.1.03.0001-3</v>
          </cell>
          <cell r="E189" t="str">
            <v>Treinamento de Pessoal</v>
          </cell>
          <cell r="F189" t="str">
            <v xml:space="preserve">               Cursos Obrigatorios/Reciclagem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J189">
            <v>4211020013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Z189" t="str">
            <v>Treinamento de Pessoal -                Cursos Obrigatorios/Reciclagem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O189">
            <v>0</v>
          </cell>
          <cell r="DQ189" t="str">
            <v>6.1.1</v>
          </cell>
          <cell r="DR189" t="str">
            <v>Pessoal</v>
          </cell>
          <cell r="DS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</row>
        <row r="190">
          <cell r="B190" t="str">
            <v>4.2.1.1.03.0001</v>
          </cell>
          <cell r="C190">
            <v>4</v>
          </cell>
          <cell r="D190" t="str">
            <v>4.2.1.1.03.0001-4</v>
          </cell>
          <cell r="E190" t="str">
            <v>Treinamento de Pessoal</v>
          </cell>
          <cell r="F190" t="str">
            <v xml:space="preserve">               Passagens/Deslocamento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J190">
            <v>4211020013</v>
          </cell>
          <cell r="CK190">
            <v>1889.97</v>
          </cell>
          <cell r="CM190">
            <v>0</v>
          </cell>
          <cell r="CN190">
            <v>1018.74</v>
          </cell>
          <cell r="CO190">
            <v>871.23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Z190" t="str">
            <v>Treinamento de Pessoal -                Passagens/Deslocamento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O190">
            <v>0</v>
          </cell>
          <cell r="DQ190" t="str">
            <v>6.1.1</v>
          </cell>
          <cell r="DR190" t="str">
            <v>Pessoal</v>
          </cell>
          <cell r="DS190">
            <v>0</v>
          </cell>
          <cell r="DU190">
            <v>0</v>
          </cell>
          <cell r="DV190">
            <v>1018.74</v>
          </cell>
          <cell r="DW190">
            <v>871.23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</row>
        <row r="191">
          <cell r="B191" t="str">
            <v>4.2.1.1.03.0001</v>
          </cell>
          <cell r="C191">
            <v>5</v>
          </cell>
          <cell r="D191" t="str">
            <v>4.2.1.1.03.0001-5</v>
          </cell>
          <cell r="E191" t="str">
            <v>Treinamento de Pessoal</v>
          </cell>
          <cell r="F191" t="str">
            <v xml:space="preserve">               Diárias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J191">
            <v>4211020013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Z191" t="str">
            <v>Treinamento de Pessoal -                Diárias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O191">
            <v>0</v>
          </cell>
          <cell r="DQ191" t="str">
            <v>6.1.1</v>
          </cell>
          <cell r="DR191" t="str">
            <v>Pessoal</v>
          </cell>
          <cell r="DS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</row>
        <row r="192">
          <cell r="B192" t="str">
            <v>4.2.1.1.03.0001</v>
          </cell>
          <cell r="C192">
            <v>6</v>
          </cell>
          <cell r="D192" t="str">
            <v>4.2.1.1.03.0001-6</v>
          </cell>
          <cell r="E192" t="str">
            <v>Treinamento de Pessoal</v>
          </cell>
          <cell r="F192" t="str">
            <v xml:space="preserve">               Hospedagem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J192">
            <v>4211020013</v>
          </cell>
          <cell r="CK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Z192" t="str">
            <v>Treinamento de Pessoal -                Hospedagem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O192">
            <v>0</v>
          </cell>
          <cell r="DQ192" t="str">
            <v>6.1.1</v>
          </cell>
          <cell r="DR192" t="str">
            <v>Pessoal</v>
          </cell>
          <cell r="DS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</row>
        <row r="193">
          <cell r="B193" t="str">
            <v>4.2.1.1.03.0002</v>
          </cell>
          <cell r="C193" t="str">
            <v>0000</v>
          </cell>
          <cell r="D193" t="str">
            <v>4.2.1.1.03.0002-0000</v>
          </cell>
          <cell r="E193" t="str">
            <v>Treinamento de Terceiros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J193">
            <v>4211020013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Z193" t="str">
            <v>Treinamento de Terceiros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O193">
            <v>0</v>
          </cell>
          <cell r="DQ193" t="str">
            <v>6.1.1</v>
          </cell>
          <cell r="DR193" t="str">
            <v>Pessoal</v>
          </cell>
          <cell r="DS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</row>
        <row r="194">
          <cell r="B194" t="str">
            <v>4.2.1.1.03.0099</v>
          </cell>
          <cell r="C194" t="str">
            <v>0000</v>
          </cell>
          <cell r="D194" t="str">
            <v>4.2.1.1.03.0099-0000</v>
          </cell>
          <cell r="E194" t="str">
            <v>Outros Treinamentos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J194">
            <v>4211030099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Z194" t="str">
            <v>Outros Treinamentos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O194">
            <v>0</v>
          </cell>
          <cell r="DQ194" t="str">
            <v>6.1.1</v>
          </cell>
          <cell r="DR194" t="str">
            <v>Pessoal</v>
          </cell>
          <cell r="DS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</row>
        <row r="195">
          <cell r="B195" t="str">
            <v>4.2.1.1.04</v>
          </cell>
          <cell r="E195" t="str">
            <v>Outras Despesas com Pessoal</v>
          </cell>
          <cell r="G195">
            <v>9723.2273216000012</v>
          </cell>
          <cell r="H195">
            <v>10116.500726342398</v>
          </cell>
          <cell r="I195">
            <v>10504.126818503466</v>
          </cell>
          <cell r="J195">
            <v>10885.606129483658</v>
          </cell>
          <cell r="K195">
            <v>11266.602344015584</v>
          </cell>
          <cell r="L195">
            <v>11660.933426056125</v>
          </cell>
          <cell r="N195">
            <v>799.29200000000003</v>
          </cell>
          <cell r="O195">
            <v>799.29200000000003</v>
          </cell>
          <cell r="P195">
            <v>799.29200000000003</v>
          </cell>
          <cell r="Q195">
            <v>799.29200000000003</v>
          </cell>
          <cell r="R195">
            <v>799.29200000000003</v>
          </cell>
          <cell r="S195">
            <v>799.29200000000003</v>
          </cell>
          <cell r="T195">
            <v>799.29200000000003</v>
          </cell>
          <cell r="U195">
            <v>799.29200000000003</v>
          </cell>
          <cell r="V195">
            <v>832.22283039999991</v>
          </cell>
          <cell r="W195">
            <v>832.22283039999991</v>
          </cell>
          <cell r="X195">
            <v>832.22283039999991</v>
          </cell>
          <cell r="Y195">
            <v>832.22283039999991</v>
          </cell>
          <cell r="Z195">
            <v>832.22283039999991</v>
          </cell>
          <cell r="AA195">
            <v>832.22283039999991</v>
          </cell>
          <cell r="AB195">
            <v>832.22283039999991</v>
          </cell>
          <cell r="AC195">
            <v>832.22283039999991</v>
          </cell>
          <cell r="AD195">
            <v>832.22283039999991</v>
          </cell>
          <cell r="AE195">
            <v>832.22283039999991</v>
          </cell>
          <cell r="AF195">
            <v>832.22283039999991</v>
          </cell>
          <cell r="AG195">
            <v>832.22283039999991</v>
          </cell>
          <cell r="AH195">
            <v>864.67952078559983</v>
          </cell>
          <cell r="AI195">
            <v>864.67952078559983</v>
          </cell>
          <cell r="AJ195">
            <v>864.67952078559983</v>
          </cell>
          <cell r="AK195">
            <v>864.67952078559983</v>
          </cell>
          <cell r="AL195">
            <v>864.67952078559983</v>
          </cell>
          <cell r="AM195">
            <v>864.67952078559983</v>
          </cell>
          <cell r="AN195">
            <v>864.67952078559983</v>
          </cell>
          <cell r="AO195">
            <v>864.67952078559983</v>
          </cell>
          <cell r="AP195">
            <v>864.67952078559983</v>
          </cell>
          <cell r="AQ195">
            <v>864.67952078559983</v>
          </cell>
          <cell r="AR195">
            <v>864.67952078559983</v>
          </cell>
          <cell r="AS195">
            <v>864.67952078559983</v>
          </cell>
          <cell r="AT195">
            <v>896.67266305466694</v>
          </cell>
          <cell r="AU195">
            <v>896.67266305466694</v>
          </cell>
          <cell r="AV195">
            <v>896.67266305466694</v>
          </cell>
          <cell r="AW195">
            <v>896.67266305466694</v>
          </cell>
          <cell r="AX195">
            <v>896.67266305466694</v>
          </cell>
          <cell r="AY195">
            <v>896.67266305466694</v>
          </cell>
          <cell r="AZ195">
            <v>896.67266305466694</v>
          </cell>
          <cell r="BA195">
            <v>896.67266305466694</v>
          </cell>
          <cell r="BB195">
            <v>896.67266305466694</v>
          </cell>
          <cell r="BC195">
            <v>896.67266305466694</v>
          </cell>
          <cell r="BD195">
            <v>896.67266305466694</v>
          </cell>
          <cell r="BE195">
            <v>896.67266305466694</v>
          </cell>
          <cell r="BF195">
            <v>928.0562062615802</v>
          </cell>
          <cell r="BG195">
            <v>928.0562062615802</v>
          </cell>
          <cell r="BH195">
            <v>928.0562062615802</v>
          </cell>
          <cell r="BI195">
            <v>928.0562062615802</v>
          </cell>
          <cell r="BJ195">
            <v>928.0562062615802</v>
          </cell>
          <cell r="BK195">
            <v>928.0562062615802</v>
          </cell>
          <cell r="BL195">
            <v>928.0562062615802</v>
          </cell>
          <cell r="BM195">
            <v>928.0562062615802</v>
          </cell>
          <cell r="BN195">
            <v>928.0562062615802</v>
          </cell>
          <cell r="BO195">
            <v>928.0562062615802</v>
          </cell>
          <cell r="BP195">
            <v>928.0562062615802</v>
          </cell>
          <cell r="BQ195">
            <v>928.0562062615802</v>
          </cell>
          <cell r="BR195">
            <v>960.5381734807354</v>
          </cell>
          <cell r="BS195">
            <v>960.5381734807354</v>
          </cell>
          <cell r="BT195">
            <v>960.5381734807354</v>
          </cell>
          <cell r="BU195">
            <v>960.5381734807354</v>
          </cell>
          <cell r="BV195">
            <v>960.5381734807354</v>
          </cell>
          <cell r="BW195">
            <v>960.5381734807354</v>
          </cell>
          <cell r="BX195">
            <v>960.5381734807354</v>
          </cell>
          <cell r="BY195">
            <v>960.5381734807354</v>
          </cell>
          <cell r="BZ195">
            <v>960.5381734807354</v>
          </cell>
          <cell r="CA195">
            <v>960.5381734807354</v>
          </cell>
          <cell r="CB195">
            <v>960.5381734807354</v>
          </cell>
          <cell r="CC195">
            <v>960.5381734807354</v>
          </cell>
          <cell r="CD195">
            <v>994.15700955256102</v>
          </cell>
          <cell r="CE195">
            <v>994.15700955256102</v>
          </cell>
          <cell r="CF195">
            <v>994.15700955256102</v>
          </cell>
          <cell r="CG195">
            <v>994.15700955256102</v>
          </cell>
          <cell r="CK195">
            <v>25945.981321599997</v>
          </cell>
          <cell r="CM195">
            <v>3924.1</v>
          </cell>
          <cell r="CN195">
            <v>6582.61</v>
          </cell>
          <cell r="CO195">
            <v>8113.92</v>
          </cell>
          <cell r="CP195">
            <v>799.29200000000003</v>
          </cell>
          <cell r="CQ195">
            <v>799.29200000000003</v>
          </cell>
          <cell r="CR195">
            <v>799.29200000000003</v>
          </cell>
          <cell r="CS195">
            <v>799.29200000000003</v>
          </cell>
          <cell r="CT195">
            <v>799.29200000000003</v>
          </cell>
          <cell r="CU195">
            <v>832.22283039999991</v>
          </cell>
          <cell r="CV195">
            <v>832.22283039999991</v>
          </cell>
          <cell r="CW195">
            <v>832.22283039999991</v>
          </cell>
          <cell r="CX195">
            <v>832.22283039999991</v>
          </cell>
          <cell r="CZ195" t="str">
            <v>Outras Despesas com Pessoal</v>
          </cell>
          <cell r="DB195">
            <v>832.22283039999991</v>
          </cell>
          <cell r="DC195">
            <v>832.22283039999991</v>
          </cell>
          <cell r="DD195">
            <v>832.22283039999991</v>
          </cell>
          <cell r="DE195">
            <v>832.22283039999991</v>
          </cell>
          <cell r="DF195">
            <v>832.22283039999991</v>
          </cell>
          <cell r="DG195">
            <v>832.22283039999991</v>
          </cell>
          <cell r="DH195">
            <v>832.22283039999991</v>
          </cell>
          <cell r="DI195">
            <v>832.22283039999991</v>
          </cell>
          <cell r="DJ195">
            <v>832.22283039999991</v>
          </cell>
          <cell r="DK195">
            <v>832.22283039999991</v>
          </cell>
          <cell r="DL195">
            <v>864.67952078559983</v>
          </cell>
          <cell r="DM195">
            <v>864.67952078559983</v>
          </cell>
          <cell r="DO195">
            <v>10051.587345571197</v>
          </cell>
        </row>
        <row r="196">
          <cell r="B196" t="str">
            <v>4.2.1.1.04.0001</v>
          </cell>
          <cell r="C196" t="str">
            <v>0000</v>
          </cell>
          <cell r="D196" t="str">
            <v>4.2.1.1.04.0001-0000</v>
          </cell>
          <cell r="E196" t="str">
            <v>Despesas Menor Aprendiz</v>
          </cell>
          <cell r="G196">
            <v>9723.2273216000012</v>
          </cell>
          <cell r="H196">
            <v>10116.500726342398</v>
          </cell>
          <cell r="I196">
            <v>10504.126818503466</v>
          </cell>
          <cell r="J196">
            <v>10885.606129483658</v>
          </cell>
          <cell r="K196">
            <v>11266.602344015584</v>
          </cell>
          <cell r="L196">
            <v>11660.933426056125</v>
          </cell>
          <cell r="N196">
            <v>799.29200000000003</v>
          </cell>
          <cell r="O196">
            <v>799.29200000000003</v>
          </cell>
          <cell r="P196">
            <v>799.29200000000003</v>
          </cell>
          <cell r="Q196">
            <v>799.29200000000003</v>
          </cell>
          <cell r="R196">
            <v>799.29200000000003</v>
          </cell>
          <cell r="S196">
            <v>799.29200000000003</v>
          </cell>
          <cell r="T196">
            <v>799.29200000000003</v>
          </cell>
          <cell r="U196">
            <v>799.29200000000003</v>
          </cell>
          <cell r="V196">
            <v>832.22283039999991</v>
          </cell>
          <cell r="W196">
            <v>832.22283039999991</v>
          </cell>
          <cell r="X196">
            <v>832.22283039999991</v>
          </cell>
          <cell r="Y196">
            <v>832.22283039999991</v>
          </cell>
          <cell r="Z196">
            <v>832.22283039999991</v>
          </cell>
          <cell r="AA196">
            <v>832.22283039999991</v>
          </cell>
          <cell r="AB196">
            <v>832.22283039999991</v>
          </cell>
          <cell r="AC196">
            <v>832.22283039999991</v>
          </cell>
          <cell r="AD196">
            <v>832.22283039999991</v>
          </cell>
          <cell r="AE196">
            <v>832.22283039999991</v>
          </cell>
          <cell r="AF196">
            <v>832.22283039999991</v>
          </cell>
          <cell r="AG196">
            <v>832.22283039999991</v>
          </cell>
          <cell r="AH196">
            <v>864.67952078559983</v>
          </cell>
          <cell r="AI196">
            <v>864.67952078559983</v>
          </cell>
          <cell r="AJ196">
            <v>864.67952078559983</v>
          </cell>
          <cell r="AK196">
            <v>864.67952078559983</v>
          </cell>
          <cell r="AL196">
            <v>864.67952078559983</v>
          </cell>
          <cell r="AM196">
            <v>864.67952078559983</v>
          </cell>
          <cell r="AN196">
            <v>864.67952078559983</v>
          </cell>
          <cell r="AO196">
            <v>864.67952078559983</v>
          </cell>
          <cell r="AP196">
            <v>864.67952078559983</v>
          </cell>
          <cell r="AQ196">
            <v>864.67952078559983</v>
          </cell>
          <cell r="AR196">
            <v>864.67952078559983</v>
          </cell>
          <cell r="AS196">
            <v>864.67952078559983</v>
          </cell>
          <cell r="AT196">
            <v>896.67266305466694</v>
          </cell>
          <cell r="AU196">
            <v>896.67266305466694</v>
          </cell>
          <cell r="AV196">
            <v>896.67266305466694</v>
          </cell>
          <cell r="AW196">
            <v>896.67266305466694</v>
          </cell>
          <cell r="AX196">
            <v>896.67266305466694</v>
          </cell>
          <cell r="AY196">
            <v>896.67266305466694</v>
          </cell>
          <cell r="AZ196">
            <v>896.67266305466694</v>
          </cell>
          <cell r="BA196">
            <v>896.67266305466694</v>
          </cell>
          <cell r="BB196">
            <v>896.67266305466694</v>
          </cell>
          <cell r="BC196">
            <v>896.67266305466694</v>
          </cell>
          <cell r="BD196">
            <v>896.67266305466694</v>
          </cell>
          <cell r="BE196">
            <v>896.67266305466694</v>
          </cell>
          <cell r="BF196">
            <v>928.0562062615802</v>
          </cell>
          <cell r="BG196">
            <v>928.0562062615802</v>
          </cell>
          <cell r="BH196">
            <v>928.0562062615802</v>
          </cell>
          <cell r="BI196">
            <v>928.0562062615802</v>
          </cell>
          <cell r="BJ196">
            <v>928.0562062615802</v>
          </cell>
          <cell r="BK196">
            <v>928.0562062615802</v>
          </cell>
          <cell r="BL196">
            <v>928.0562062615802</v>
          </cell>
          <cell r="BM196">
            <v>928.0562062615802</v>
          </cell>
          <cell r="BN196">
            <v>928.0562062615802</v>
          </cell>
          <cell r="BO196">
            <v>928.0562062615802</v>
          </cell>
          <cell r="BP196">
            <v>928.0562062615802</v>
          </cell>
          <cell r="BQ196">
            <v>928.0562062615802</v>
          </cell>
          <cell r="BR196">
            <v>960.5381734807354</v>
          </cell>
          <cell r="BS196">
            <v>960.5381734807354</v>
          </cell>
          <cell r="BT196">
            <v>960.5381734807354</v>
          </cell>
          <cell r="BU196">
            <v>960.5381734807354</v>
          </cell>
          <cell r="BV196">
            <v>960.5381734807354</v>
          </cell>
          <cell r="BW196">
            <v>960.5381734807354</v>
          </cell>
          <cell r="BX196">
            <v>960.5381734807354</v>
          </cell>
          <cell r="BY196">
            <v>960.5381734807354</v>
          </cell>
          <cell r="BZ196">
            <v>960.5381734807354</v>
          </cell>
          <cell r="CA196">
            <v>960.5381734807354</v>
          </cell>
          <cell r="CB196">
            <v>960.5381734807354</v>
          </cell>
          <cell r="CC196">
            <v>960.5381734807354</v>
          </cell>
          <cell r="CD196">
            <v>994.15700955256102</v>
          </cell>
          <cell r="CE196">
            <v>994.15700955256102</v>
          </cell>
          <cell r="CF196">
            <v>994.15700955256102</v>
          </cell>
          <cell r="CG196">
            <v>994.15700955256102</v>
          </cell>
          <cell r="CJ196">
            <v>4211040001</v>
          </cell>
          <cell r="CK196">
            <v>25945.981321599997</v>
          </cell>
          <cell r="CM196">
            <v>3924.1</v>
          </cell>
          <cell r="CN196">
            <v>6582.61</v>
          </cell>
          <cell r="CO196">
            <v>8113.92</v>
          </cell>
          <cell r="CP196">
            <v>799.29200000000003</v>
          </cell>
          <cell r="CQ196">
            <v>799.29200000000003</v>
          </cell>
          <cell r="CR196">
            <v>799.29200000000003</v>
          </cell>
          <cell r="CS196">
            <v>799.29200000000003</v>
          </cell>
          <cell r="CT196">
            <v>799.29200000000003</v>
          </cell>
          <cell r="CU196">
            <v>832.22283039999991</v>
          </cell>
          <cell r="CV196">
            <v>832.22283039999991</v>
          </cell>
          <cell r="CW196">
            <v>832.22283039999991</v>
          </cell>
          <cell r="CX196">
            <v>832.22283039999991</v>
          </cell>
          <cell r="CZ196" t="str">
            <v>Despesas Menor Aprendiz</v>
          </cell>
          <cell r="DB196">
            <v>832.22283039999991</v>
          </cell>
          <cell r="DC196">
            <v>832.22283039999991</v>
          </cell>
          <cell r="DD196">
            <v>832.22283039999991</v>
          </cell>
          <cell r="DE196">
            <v>832.22283039999991</v>
          </cell>
          <cell r="DF196">
            <v>832.22283039999991</v>
          </cell>
          <cell r="DG196">
            <v>832.22283039999991</v>
          </cell>
          <cell r="DH196">
            <v>832.22283039999991</v>
          </cell>
          <cell r="DI196">
            <v>832.22283039999991</v>
          </cell>
          <cell r="DJ196">
            <v>832.22283039999991</v>
          </cell>
          <cell r="DK196">
            <v>832.22283039999991</v>
          </cell>
          <cell r="DL196">
            <v>864.67952078559983</v>
          </cell>
          <cell r="DM196">
            <v>864.67952078559983</v>
          </cell>
          <cell r="DO196">
            <v>10051.587345571197</v>
          </cell>
          <cell r="DQ196" t="str">
            <v>6.1.1</v>
          </cell>
          <cell r="DR196" t="str">
            <v>Pessoal</v>
          </cell>
          <cell r="DS196">
            <v>10051.587345571197</v>
          </cell>
          <cell r="DU196">
            <v>3924.1</v>
          </cell>
          <cell r="DV196">
            <v>6582.61</v>
          </cell>
          <cell r="DW196">
            <v>8113.92</v>
          </cell>
          <cell r="DX196">
            <v>799.29200000000003</v>
          </cell>
          <cell r="DY196">
            <v>799.29200000000003</v>
          </cell>
          <cell r="DZ196">
            <v>799.29200000000003</v>
          </cell>
          <cell r="EA196">
            <v>799.29200000000003</v>
          </cell>
          <cell r="EB196">
            <v>799.29200000000003</v>
          </cell>
          <cell r="EC196">
            <v>832.22283039999991</v>
          </cell>
          <cell r="ED196">
            <v>832.22283039999991</v>
          </cell>
          <cell r="EE196">
            <v>832.22283039999991</v>
          </cell>
          <cell r="EF196">
            <v>832.22283039999991</v>
          </cell>
        </row>
        <row r="197">
          <cell r="B197" t="str">
            <v>4.2.1.1.04.0002</v>
          </cell>
          <cell r="C197" t="str">
            <v>0000</v>
          </cell>
          <cell r="D197" t="str">
            <v>4.2.1.1.04.0002-0000</v>
          </cell>
          <cell r="E197" t="str">
            <v>Recrutamento e Seleção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J197">
            <v>4211040002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Z197" t="str">
            <v>Recrutamento e Seleção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O197">
            <v>0</v>
          </cell>
          <cell r="DQ197" t="str">
            <v>6.1.1</v>
          </cell>
          <cell r="DR197" t="str">
            <v>Pessoal</v>
          </cell>
          <cell r="DS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</row>
        <row r="198">
          <cell r="B198" t="str">
            <v>4.2.1.1.04.0003</v>
          </cell>
          <cell r="C198" t="str">
            <v>0000</v>
          </cell>
          <cell r="D198" t="str">
            <v>4.2.1.1.04.0003-0000</v>
          </cell>
          <cell r="E198" t="str">
            <v>Fardamento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J198">
            <v>4211040003</v>
          </cell>
          <cell r="CK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Z198" t="str">
            <v>Fardamento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O198">
            <v>0</v>
          </cell>
          <cell r="DQ198" t="str">
            <v>6.1.1</v>
          </cell>
          <cell r="DR198" t="str">
            <v>Pessoal</v>
          </cell>
          <cell r="DS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</row>
        <row r="199">
          <cell r="B199" t="str">
            <v>4.2.1.1.04.0004</v>
          </cell>
          <cell r="C199" t="str">
            <v>0000</v>
          </cell>
          <cell r="D199" t="str">
            <v>4.2.1.1.04.0004-0000</v>
          </cell>
          <cell r="E199" t="str">
            <v>Despesas Diversas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J199">
            <v>4211040004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Z199" t="str">
            <v>Despesas Diversas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O199">
            <v>0</v>
          </cell>
          <cell r="DQ199" t="str">
            <v>6.1.1</v>
          </cell>
          <cell r="DR199" t="str">
            <v>Pessoal</v>
          </cell>
          <cell r="DS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</row>
        <row r="200">
          <cell r="B200" t="str">
            <v>4.2.1.1.99</v>
          </cell>
          <cell r="E200" t="str">
            <v>(-) Recuperação de Despesas com Pessoal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Z200" t="str">
            <v>(-) Recuperação de Despesas com Pessoal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O200">
            <v>0</v>
          </cell>
        </row>
        <row r="201">
          <cell r="B201" t="str">
            <v>4.2.1.1.99.0001</v>
          </cell>
          <cell r="C201" t="str">
            <v>0000</v>
          </cell>
          <cell r="D201" t="str">
            <v>4.2.1.1.99.0001-0000</v>
          </cell>
          <cell r="E201" t="str">
            <v>(-) Recuperação de Despesas com Pessoal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J201">
            <v>4211990001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Z201" t="str">
            <v>(-) Recuperação de Despesas com Pessoal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O201">
            <v>0</v>
          </cell>
          <cell r="DQ201" t="str">
            <v>6.1.1</v>
          </cell>
          <cell r="DR201" t="str">
            <v>Pessoal</v>
          </cell>
          <cell r="DS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</row>
        <row r="202">
          <cell r="CZ202">
            <v>0</v>
          </cell>
          <cell r="DO202">
            <v>0</v>
          </cell>
        </row>
        <row r="203">
          <cell r="B203" t="str">
            <v>4.2.1.2</v>
          </cell>
          <cell r="E203" t="str">
            <v>Despesas com Serviços e Outros</v>
          </cell>
          <cell r="G203">
            <v>19277642.350908026</v>
          </cell>
          <cell r="H203">
            <v>21508303.69852851</v>
          </cell>
          <cell r="I203">
            <v>23491697.930748977</v>
          </cell>
          <cell r="J203">
            <v>25034597.280757904</v>
          </cell>
          <cell r="K203">
            <v>26737614.607165344</v>
          </cell>
          <cell r="L203">
            <v>28831276.613193646</v>
          </cell>
          <cell r="N203">
            <v>1415279.8258478551</v>
          </cell>
          <cell r="O203">
            <v>1398532.1059081436</v>
          </cell>
          <cell r="P203">
            <v>1485605.3114331437</v>
          </cell>
          <cell r="Q203">
            <v>1518212.3393331438</v>
          </cell>
          <cell r="R203">
            <v>1532794.2198471685</v>
          </cell>
          <cell r="S203">
            <v>1574030.110175516</v>
          </cell>
          <cell r="T203">
            <v>1462587.8147054208</v>
          </cell>
          <cell r="U203">
            <v>1437101.1223134205</v>
          </cell>
          <cell r="V203">
            <v>1643918.1771494923</v>
          </cell>
          <cell r="W203">
            <v>1522653.0412398255</v>
          </cell>
          <cell r="X203">
            <v>2139880.3406678252</v>
          </cell>
          <cell r="Y203">
            <v>2147047.9422870753</v>
          </cell>
          <cell r="Z203">
            <v>1620604.6206235513</v>
          </cell>
          <cell r="AA203">
            <v>1585443.8551253609</v>
          </cell>
          <cell r="AB203">
            <v>1664596.0054430275</v>
          </cell>
          <cell r="AC203">
            <v>1685229.0867263041</v>
          </cell>
          <cell r="AD203">
            <v>1750899.2455238511</v>
          </cell>
          <cell r="AE203">
            <v>1782516.5607641265</v>
          </cell>
          <cell r="AF203">
            <v>1681705.6116057038</v>
          </cell>
          <cell r="AG203">
            <v>1815736.7291106901</v>
          </cell>
          <cell r="AH203">
            <v>1771678.9736648633</v>
          </cell>
          <cell r="AI203">
            <v>1707872.8273858102</v>
          </cell>
          <cell r="AJ203">
            <v>1698679.8664533917</v>
          </cell>
          <cell r="AK203">
            <v>2743340.3161018258</v>
          </cell>
          <cell r="AL203">
            <v>1779694.2431456177</v>
          </cell>
          <cell r="AM203">
            <v>1864141.6820054196</v>
          </cell>
          <cell r="AN203">
            <v>1831252.7815816596</v>
          </cell>
          <cell r="AO203">
            <v>1860080.9843275084</v>
          </cell>
          <cell r="AP203">
            <v>1903595.6387735971</v>
          </cell>
          <cell r="AQ203">
            <v>1939982.8783302037</v>
          </cell>
          <cell r="AR203">
            <v>1863774.9989122171</v>
          </cell>
          <cell r="AS203">
            <v>1892189.3372783633</v>
          </cell>
          <cell r="AT203">
            <v>1946098.6780966236</v>
          </cell>
          <cell r="AU203">
            <v>1890983.5871843279</v>
          </cell>
          <cell r="AV203">
            <v>2350928.497444354</v>
          </cell>
          <cell r="AW203">
            <v>2368974.623669087</v>
          </cell>
          <cell r="AX203">
            <v>1915452.393095996</v>
          </cell>
          <cell r="AY203">
            <v>1883607.020311771</v>
          </cell>
          <cell r="AZ203">
            <v>1963087.0633065379</v>
          </cell>
          <cell r="BA203">
            <v>1991663.2225112438</v>
          </cell>
          <cell r="BB203">
            <v>2034854.4377449676</v>
          </cell>
          <cell r="BC203">
            <v>2087238.8607130304</v>
          </cell>
          <cell r="BD203">
            <v>1978118.3631874118</v>
          </cell>
          <cell r="BE203">
            <v>2074805.3421674375</v>
          </cell>
          <cell r="BF203">
            <v>2077112.7659383989</v>
          </cell>
          <cell r="BG203">
            <v>2016817.1373418672</v>
          </cell>
          <cell r="BH203">
            <v>2495247.7836305988</v>
          </cell>
          <cell r="BI203">
            <v>2516592.8908086424</v>
          </cell>
          <cell r="BJ203">
            <v>2050679.1586910761</v>
          </cell>
          <cell r="BK203">
            <v>2009742.6901260675</v>
          </cell>
          <cell r="BL203">
            <v>2094231.8941541198</v>
          </cell>
          <cell r="BM203">
            <v>2122965.5057351193</v>
          </cell>
          <cell r="BN203">
            <v>2171042.7959840083</v>
          </cell>
          <cell r="BO203">
            <v>2212639.2605761508</v>
          </cell>
          <cell r="BP203">
            <v>2208802.9051146465</v>
          </cell>
          <cell r="BQ203">
            <v>2163691.1802736321</v>
          </cell>
          <cell r="BR203">
            <v>2212308.3777407929</v>
          </cell>
          <cell r="BS203">
            <v>2155682.7546640807</v>
          </cell>
          <cell r="BT203">
            <v>2657706.0026132767</v>
          </cell>
          <cell r="BU203">
            <v>2678122.0814923756</v>
          </cell>
          <cell r="BV203">
            <v>2199116.9785763659</v>
          </cell>
          <cell r="BW203">
            <v>2255390.7022603657</v>
          </cell>
          <cell r="BX203">
            <v>2251754.0195862087</v>
          </cell>
          <cell r="BY203">
            <v>2273589.2377526569</v>
          </cell>
          <cell r="BZ203">
            <v>2349434.2466390533</v>
          </cell>
          <cell r="CA203">
            <v>2373689.1423026104</v>
          </cell>
          <cell r="CB203">
            <v>2263056.3506072769</v>
          </cell>
          <cell r="CC203">
            <v>2370785.1871071965</v>
          </cell>
          <cell r="CD203">
            <v>2362303.4736626172</v>
          </cell>
          <cell r="CE203">
            <v>2389038.7749615889</v>
          </cell>
          <cell r="CF203">
            <v>2860086.554331759</v>
          </cell>
          <cell r="CG203">
            <v>2883031.9454059489</v>
          </cell>
          <cell r="CK203">
            <v>18710026.097718883</v>
          </cell>
          <cell r="CM203">
            <v>1054250.27</v>
          </cell>
          <cell r="CN203">
            <v>1114957.95</v>
          </cell>
          <cell r="CO203">
            <v>1562592.7699999998</v>
          </cell>
          <cell r="CP203">
            <v>1518212.3393331438</v>
          </cell>
          <cell r="CQ203">
            <v>1532794.2198471685</v>
          </cell>
          <cell r="CR203">
            <v>1574030.110175516</v>
          </cell>
          <cell r="CS203">
            <v>1462587.8147054208</v>
          </cell>
          <cell r="CT203">
            <v>1437101.1223134205</v>
          </cell>
          <cell r="CU203">
            <v>1643918.1771494923</v>
          </cell>
          <cell r="CV203">
            <v>1522653.0412398255</v>
          </cell>
          <cell r="CW203">
            <v>2139880.3406678252</v>
          </cell>
          <cell r="CX203">
            <v>2147047.9422870753</v>
          </cell>
          <cell r="CZ203" t="str">
            <v>Despesas com Serviços e Outros</v>
          </cell>
          <cell r="DB203">
            <v>2139880.3406678252</v>
          </cell>
          <cell r="DC203">
            <v>2147047.9422870753</v>
          </cell>
          <cell r="DD203">
            <v>1620604.6206235513</v>
          </cell>
          <cell r="DE203">
            <v>1585443.8551253609</v>
          </cell>
          <cell r="DF203">
            <v>1664596.0054430275</v>
          </cell>
          <cell r="DG203">
            <v>1685229.0867263041</v>
          </cell>
          <cell r="DH203">
            <v>1750899.2455238511</v>
          </cell>
          <cell r="DI203">
            <v>1782516.5607641265</v>
          </cell>
          <cell r="DJ203">
            <v>1681705.6116057038</v>
          </cell>
          <cell r="DK203">
            <v>1815736.7291106901</v>
          </cell>
          <cell r="DL203">
            <v>1771678.9736648633</v>
          </cell>
          <cell r="DM203">
            <v>1707872.8273858102</v>
          </cell>
          <cell r="DO203">
            <v>21353211.79892819</v>
          </cell>
        </row>
        <row r="204">
          <cell r="B204" t="str">
            <v>4.2.1.2.01</v>
          </cell>
          <cell r="E204" t="str">
            <v>Serviços</v>
          </cell>
          <cell r="G204">
            <v>8702187.6573404111</v>
          </cell>
          <cell r="H204">
            <v>9610986.6824141406</v>
          </cell>
          <cell r="I204">
            <v>10777779.268344304</v>
          </cell>
          <cell r="J204">
            <v>11406858.629398717</v>
          </cell>
          <cell r="K204">
            <v>12163912.30313226</v>
          </cell>
          <cell r="L204">
            <v>12982395.837067317</v>
          </cell>
          <cell r="N204">
            <v>610286.99965961778</v>
          </cell>
          <cell r="O204">
            <v>607155.98105961771</v>
          </cell>
          <cell r="P204">
            <v>607531.85605961771</v>
          </cell>
          <cell r="Q204">
            <v>673225.6520596178</v>
          </cell>
          <cell r="R204">
            <v>742350.32135961775</v>
          </cell>
          <cell r="S204">
            <v>694028.69605961791</v>
          </cell>
          <cell r="T204">
            <v>695456.33355961787</v>
          </cell>
          <cell r="U204">
            <v>648002.93590961769</v>
          </cell>
          <cell r="V204">
            <v>723764.11030961783</v>
          </cell>
          <cell r="W204">
            <v>678208.65843461792</v>
          </cell>
          <cell r="X204">
            <v>1337151.4544346177</v>
          </cell>
          <cell r="Y204">
            <v>685024.6584346178</v>
          </cell>
          <cell r="Z204">
            <v>709505.83502655802</v>
          </cell>
          <cell r="AA204">
            <v>691324.079412558</v>
          </cell>
          <cell r="AB204">
            <v>692784.98941255792</v>
          </cell>
          <cell r="AC204">
            <v>720189.85941255803</v>
          </cell>
          <cell r="AD204">
            <v>814636.16941255797</v>
          </cell>
          <cell r="AE204">
            <v>771794.06364055781</v>
          </cell>
          <cell r="AF204">
            <v>799121.42680055788</v>
          </cell>
          <cell r="AG204">
            <v>918934.77659455792</v>
          </cell>
          <cell r="AH204">
            <v>747184.89248166909</v>
          </cell>
          <cell r="AI204">
            <v>782993.48774000246</v>
          </cell>
          <cell r="AJ204">
            <v>799833.97624000243</v>
          </cell>
          <cell r="AK204">
            <v>1162683.1262400025</v>
          </cell>
          <cell r="AL204">
            <v>795733.06334762031</v>
          </cell>
          <cell r="AM204">
            <v>896362.91046266037</v>
          </cell>
          <cell r="AN204">
            <v>794645.38390906039</v>
          </cell>
          <cell r="AO204">
            <v>822346.44870906032</v>
          </cell>
          <cell r="AP204">
            <v>921370.61110906047</v>
          </cell>
          <cell r="AQ204">
            <v>874017.86175258039</v>
          </cell>
          <cell r="AR204">
            <v>903983.43191258027</v>
          </cell>
          <cell r="AS204">
            <v>943654.01009834034</v>
          </cell>
          <cell r="AT204">
            <v>851978.13062093593</v>
          </cell>
          <cell r="AU204">
            <v>892458.11624320259</v>
          </cell>
          <cell r="AV204">
            <v>852176.57848960254</v>
          </cell>
          <cell r="AW204">
            <v>1229052.7216896026</v>
          </cell>
          <cell r="AX204">
            <v>848507.74566315731</v>
          </cell>
          <cell r="AY204">
            <v>845796.43879105477</v>
          </cell>
          <cell r="AZ204">
            <v>847376.55904705473</v>
          </cell>
          <cell r="BA204">
            <v>875385.66643905465</v>
          </cell>
          <cell r="BB204">
            <v>979170.79533505475</v>
          </cell>
          <cell r="BC204">
            <v>933754.19402005954</v>
          </cell>
          <cell r="BD204">
            <v>959866.20821551559</v>
          </cell>
          <cell r="BE204">
            <v>1054220.9461047058</v>
          </cell>
          <cell r="BF204">
            <v>907789.73704820545</v>
          </cell>
          <cell r="BG204">
            <v>946524.83476761868</v>
          </cell>
          <cell r="BH204">
            <v>907998.38337561872</v>
          </cell>
          <cell r="BI204">
            <v>1300467.1205916188</v>
          </cell>
          <cell r="BJ204">
            <v>907016.55111080559</v>
          </cell>
          <cell r="BK204">
            <v>900830.44409207522</v>
          </cell>
          <cell r="BL204">
            <v>902473.76915831526</v>
          </cell>
          <cell r="BM204">
            <v>930803.24084599526</v>
          </cell>
          <cell r="BN204">
            <v>1039539.7748978352</v>
          </cell>
          <cell r="BO204">
            <v>989294.37429338647</v>
          </cell>
          <cell r="BP204">
            <v>1112310.8371081066</v>
          </cell>
          <cell r="BQ204">
            <v>1068779.7135865183</v>
          </cell>
          <cell r="BR204">
            <v>966122.08055714378</v>
          </cell>
          <cell r="BS204">
            <v>1006408.9331510937</v>
          </cell>
          <cell r="BT204">
            <v>966341.42370341369</v>
          </cell>
          <cell r="BU204">
            <v>1373991.1606275737</v>
          </cell>
          <cell r="BV204">
            <v>962464.74957888899</v>
          </cell>
          <cell r="BW204">
            <v>1059532.200066023</v>
          </cell>
          <cell r="BX204">
            <v>964882.29999299103</v>
          </cell>
          <cell r="BY204">
            <v>989903.90869009995</v>
          </cell>
          <cell r="BZ204">
            <v>1103789.9041040135</v>
          </cell>
          <cell r="CA204">
            <v>1052049.5086871372</v>
          </cell>
          <cell r="CB204">
            <v>1080513.203697871</v>
          </cell>
          <cell r="CC204">
            <v>1186666.8482339426</v>
          </cell>
          <cell r="CD204">
            <v>1028286.8525184317</v>
          </cell>
          <cell r="CE204">
            <v>1073828.6660786085</v>
          </cell>
          <cell r="CF204">
            <v>1028517.4143949429</v>
          </cell>
          <cell r="CG204">
            <v>1451960.2810243699</v>
          </cell>
          <cell r="CK204">
            <v>8398057.3205615599</v>
          </cell>
          <cell r="CM204">
            <v>521997.86999999994</v>
          </cell>
          <cell r="CN204">
            <v>455733.41</v>
          </cell>
          <cell r="CO204">
            <v>543113.22</v>
          </cell>
          <cell r="CP204">
            <v>673225.6520596178</v>
          </cell>
          <cell r="CQ204">
            <v>742350.32135961775</v>
          </cell>
          <cell r="CR204">
            <v>694028.69605961791</v>
          </cell>
          <cell r="CS204">
            <v>695456.33355961787</v>
          </cell>
          <cell r="CT204">
            <v>648002.93590961769</v>
          </cell>
          <cell r="CU204">
            <v>723764.11030961783</v>
          </cell>
          <cell r="CV204">
            <v>678208.65843461792</v>
          </cell>
          <cell r="CW204">
            <v>1337151.4544346177</v>
          </cell>
          <cell r="CX204">
            <v>685024.6584346178</v>
          </cell>
          <cell r="CZ204" t="str">
            <v>Serviços</v>
          </cell>
          <cell r="DB204">
            <v>1337151.4544346177</v>
          </cell>
          <cell r="DC204">
            <v>685024.6584346178</v>
          </cell>
          <cell r="DD204">
            <v>709505.83502655802</v>
          </cell>
          <cell r="DE204">
            <v>691324.079412558</v>
          </cell>
          <cell r="DF204">
            <v>692784.98941255792</v>
          </cell>
          <cell r="DG204">
            <v>720189.85941255803</v>
          </cell>
          <cell r="DH204">
            <v>814636.16941255797</v>
          </cell>
          <cell r="DI204">
            <v>771794.06364055781</v>
          </cell>
          <cell r="DJ204">
            <v>799121.42680055788</v>
          </cell>
          <cell r="DK204">
            <v>918934.77659455792</v>
          </cell>
          <cell r="DL204">
            <v>747184.89248166909</v>
          </cell>
          <cell r="DM204">
            <v>782993.48774000246</v>
          </cell>
          <cell r="DO204">
            <v>9670645.6928033698</v>
          </cell>
        </row>
        <row r="205">
          <cell r="B205" t="str">
            <v>4.2.1.2.01.0001</v>
          </cell>
          <cell r="C205" t="str">
            <v>0000</v>
          </cell>
          <cell r="D205" t="str">
            <v>4.2.1.2.01.0001-0000</v>
          </cell>
          <cell r="E205" t="str">
            <v>Serviços de Manutenção</v>
          </cell>
          <cell r="G205">
            <v>89008.5</v>
          </cell>
          <cell r="H205">
            <v>98547.68</v>
          </cell>
          <cell r="I205">
            <v>108469.16079999998</v>
          </cell>
          <cell r="J205">
            <v>119026.68377599999</v>
          </cell>
          <cell r="K205">
            <v>130255.25793279996</v>
          </cell>
          <cell r="L205">
            <v>142191.67532810237</v>
          </cell>
          <cell r="N205">
            <v>7050</v>
          </cell>
          <cell r="O205">
            <v>7050</v>
          </cell>
          <cell r="P205">
            <v>7050</v>
          </cell>
          <cell r="Q205">
            <v>7050</v>
          </cell>
          <cell r="R205">
            <v>7050</v>
          </cell>
          <cell r="S205">
            <v>7371.5</v>
          </cell>
          <cell r="T205">
            <v>7371.5</v>
          </cell>
          <cell r="U205">
            <v>7751.5</v>
          </cell>
          <cell r="V205">
            <v>7751.5</v>
          </cell>
          <cell r="W205">
            <v>7837.5</v>
          </cell>
          <cell r="X205">
            <v>7837.5</v>
          </cell>
          <cell r="Y205">
            <v>7837.5</v>
          </cell>
          <cell r="Z205">
            <v>7837.5</v>
          </cell>
          <cell r="AA205">
            <v>7837.5</v>
          </cell>
          <cell r="AB205">
            <v>7837.5</v>
          </cell>
          <cell r="AC205">
            <v>7837.5</v>
          </cell>
          <cell r="AD205">
            <v>7837.5</v>
          </cell>
          <cell r="AE205">
            <v>8167.7199999999993</v>
          </cell>
          <cell r="AF205">
            <v>8167.7199999999993</v>
          </cell>
          <cell r="AG205">
            <v>8552.2800000000007</v>
          </cell>
          <cell r="AH205">
            <v>8552.2800000000007</v>
          </cell>
          <cell r="AI205">
            <v>8640.06</v>
          </cell>
          <cell r="AJ205">
            <v>8640.06</v>
          </cell>
          <cell r="AK205">
            <v>8640.06</v>
          </cell>
          <cell r="AL205">
            <v>8640.06</v>
          </cell>
          <cell r="AM205">
            <v>8640.06</v>
          </cell>
          <cell r="AN205">
            <v>8640.06</v>
          </cell>
          <cell r="AO205">
            <v>8640.06</v>
          </cell>
          <cell r="AP205">
            <v>8640.06</v>
          </cell>
          <cell r="AQ205">
            <v>8992.1831999999995</v>
          </cell>
          <cell r="AR205">
            <v>8992.1831999999995</v>
          </cell>
          <cell r="AS205">
            <v>9400.82</v>
          </cell>
          <cell r="AT205">
            <v>9400.82</v>
          </cell>
          <cell r="AU205">
            <v>9494.2847999999994</v>
          </cell>
          <cell r="AV205">
            <v>9494.2847999999994</v>
          </cell>
          <cell r="AW205">
            <v>9494.2847999999994</v>
          </cell>
          <cell r="AX205">
            <v>9494.2847999999994</v>
          </cell>
          <cell r="AY205">
            <v>9494.2847999999994</v>
          </cell>
          <cell r="AZ205">
            <v>9494.2847999999994</v>
          </cell>
          <cell r="BA205">
            <v>9494.2847999999994</v>
          </cell>
          <cell r="BB205">
            <v>9494.2847999999994</v>
          </cell>
          <cell r="BC205">
            <v>9869.5351039999987</v>
          </cell>
          <cell r="BD205">
            <v>9869.5351039999987</v>
          </cell>
          <cell r="BE205">
            <v>10303.559551999999</v>
          </cell>
          <cell r="BF205">
            <v>10303.559551999999</v>
          </cell>
          <cell r="BG205">
            <v>10403.023487999999</v>
          </cell>
          <cell r="BH205">
            <v>10403.023487999999</v>
          </cell>
          <cell r="BI205">
            <v>10403.023487999999</v>
          </cell>
          <cell r="BJ205">
            <v>10403.023487999999</v>
          </cell>
          <cell r="BK205">
            <v>10403.023487999999</v>
          </cell>
          <cell r="BL205">
            <v>10403.023487999999</v>
          </cell>
          <cell r="BM205">
            <v>10403.023487999999</v>
          </cell>
          <cell r="BN205">
            <v>10403.023487999999</v>
          </cell>
          <cell r="BO205">
            <v>10802.6876672</v>
          </cell>
          <cell r="BP205">
            <v>10802.6876672</v>
          </cell>
          <cell r="BQ205">
            <v>11263.476956159999</v>
          </cell>
          <cell r="BR205">
            <v>11263.476956159999</v>
          </cell>
          <cell r="BS205">
            <v>11369.270415359999</v>
          </cell>
          <cell r="BT205">
            <v>11369.270415359999</v>
          </cell>
          <cell r="BU205">
            <v>11369.270415359999</v>
          </cell>
          <cell r="BV205">
            <v>11369.270415359999</v>
          </cell>
          <cell r="BW205">
            <v>11369.270415359999</v>
          </cell>
          <cell r="BX205">
            <v>11369.270415359999</v>
          </cell>
          <cell r="BY205">
            <v>11369.270415359999</v>
          </cell>
          <cell r="BZ205">
            <v>11369.270415359999</v>
          </cell>
          <cell r="CA205">
            <v>11794.701179289599</v>
          </cell>
          <cell r="CB205">
            <v>11794.701179289599</v>
          </cell>
          <cell r="CC205">
            <v>12283.702057369599</v>
          </cell>
          <cell r="CD205">
            <v>12283.702057369599</v>
          </cell>
          <cell r="CE205">
            <v>12396.172259327999</v>
          </cell>
          <cell r="CF205">
            <v>12396.172259327999</v>
          </cell>
          <cell r="CG205">
            <v>12396.172259327999</v>
          </cell>
          <cell r="CJ205">
            <v>4212010001</v>
          </cell>
          <cell r="CK205">
            <v>110157.64</v>
          </cell>
          <cell r="CM205">
            <v>13964.85</v>
          </cell>
          <cell r="CN205">
            <v>17153.150000000001</v>
          </cell>
          <cell r="CO205">
            <v>11181.14</v>
          </cell>
          <cell r="CP205">
            <v>7050</v>
          </cell>
          <cell r="CQ205">
            <v>7050</v>
          </cell>
          <cell r="CR205">
            <v>7371.5</v>
          </cell>
          <cell r="CS205">
            <v>7371.5</v>
          </cell>
          <cell r="CT205">
            <v>7751.5</v>
          </cell>
          <cell r="CU205">
            <v>7751.5</v>
          </cell>
          <cell r="CV205">
            <v>7837.5</v>
          </cell>
          <cell r="CW205">
            <v>7837.5</v>
          </cell>
          <cell r="CX205">
            <v>7837.5</v>
          </cell>
          <cell r="CZ205" t="str">
            <v>Serviços de Manutenção</v>
          </cell>
          <cell r="DB205">
            <v>7837.5</v>
          </cell>
          <cell r="DC205">
            <v>7837.5</v>
          </cell>
          <cell r="DD205">
            <v>7837.5</v>
          </cell>
          <cell r="DE205">
            <v>7837.5</v>
          </cell>
          <cell r="DF205">
            <v>7837.5</v>
          </cell>
          <cell r="DG205">
            <v>7837.5</v>
          </cell>
          <cell r="DH205">
            <v>7837.5</v>
          </cell>
          <cell r="DI205">
            <v>8167.7199999999993</v>
          </cell>
          <cell r="DJ205">
            <v>8167.7199999999993</v>
          </cell>
          <cell r="DK205">
            <v>8552.2800000000007</v>
          </cell>
          <cell r="DL205">
            <v>8552.2800000000007</v>
          </cell>
          <cell r="DM205">
            <v>8640.06</v>
          </cell>
          <cell r="DO205">
            <v>96942.56</v>
          </cell>
          <cell r="DQ205" t="str">
            <v>6.1.3</v>
          </cell>
          <cell r="DR205" t="str">
            <v>Serviços Contrados</v>
          </cell>
          <cell r="DS205">
            <v>96942.56</v>
          </cell>
          <cell r="DU205">
            <v>13964.85</v>
          </cell>
          <cell r="DV205">
            <v>17153.150000000001</v>
          </cell>
          <cell r="DW205">
            <v>11181.14</v>
          </cell>
          <cell r="DX205">
            <v>7050</v>
          </cell>
          <cell r="DY205">
            <v>7050</v>
          </cell>
          <cell r="DZ205">
            <v>7371.5</v>
          </cell>
          <cell r="EA205">
            <v>7371.5</v>
          </cell>
          <cell r="EB205">
            <v>7751.5</v>
          </cell>
          <cell r="EC205">
            <v>7751.5</v>
          </cell>
          <cell r="ED205">
            <v>7837.5</v>
          </cell>
          <cell r="EE205">
            <v>7837.5</v>
          </cell>
          <cell r="EF205">
            <v>7837.5</v>
          </cell>
        </row>
        <row r="206">
          <cell r="B206" t="str">
            <v>4.2.1.2.01.0002</v>
          </cell>
          <cell r="C206" t="str">
            <v>0000</v>
          </cell>
          <cell r="D206" t="str">
            <v>4.2.1.2.01.0002-0000</v>
          </cell>
          <cell r="E206" t="str">
            <v>Serviços de Conservação e Limpeza</v>
          </cell>
          <cell r="G206">
            <v>1221500</v>
          </cell>
          <cell r="H206">
            <v>1449916.6</v>
          </cell>
          <cell r="I206">
            <v>1654718.2080000001</v>
          </cell>
          <cell r="J206">
            <v>1873584.0780799997</v>
          </cell>
          <cell r="K206">
            <v>2107311.6686335998</v>
          </cell>
          <cell r="L206">
            <v>2356739.7319065593</v>
          </cell>
          <cell r="N206">
            <v>95000</v>
          </cell>
          <cell r="O206">
            <v>95000</v>
          </cell>
          <cell r="P206">
            <v>100000</v>
          </cell>
          <cell r="Q206">
            <v>100000</v>
          </cell>
          <cell r="R206">
            <v>100000</v>
          </cell>
          <cell r="S206">
            <v>104500</v>
          </cell>
          <cell r="T206">
            <v>104500</v>
          </cell>
          <cell r="U206">
            <v>104500</v>
          </cell>
          <cell r="V206">
            <v>104500</v>
          </cell>
          <cell r="W206">
            <v>104500</v>
          </cell>
          <cell r="X206">
            <v>104500</v>
          </cell>
          <cell r="Y206">
            <v>104500</v>
          </cell>
          <cell r="Z206">
            <v>109724.99999999999</v>
          </cell>
          <cell r="AA206">
            <v>109724.99999999999</v>
          </cell>
          <cell r="AB206">
            <v>115994.99999999999</v>
          </cell>
          <cell r="AC206">
            <v>115994.99999999999</v>
          </cell>
          <cell r="AD206">
            <v>115994.99999999999</v>
          </cell>
          <cell r="AE206">
            <v>126068.8</v>
          </cell>
          <cell r="AF206">
            <v>126068.8</v>
          </cell>
          <cell r="AG206">
            <v>126068.8</v>
          </cell>
          <cell r="AH206">
            <v>126068.8</v>
          </cell>
          <cell r="AI206">
            <v>126068.8</v>
          </cell>
          <cell r="AJ206">
            <v>126068.8</v>
          </cell>
          <cell r="AK206">
            <v>126068.8</v>
          </cell>
          <cell r="AL206">
            <v>126068.8</v>
          </cell>
          <cell r="AM206">
            <v>126068.8</v>
          </cell>
          <cell r="AN206">
            <v>132589.6</v>
          </cell>
          <cell r="AO206">
            <v>132589.6</v>
          </cell>
          <cell r="AP206">
            <v>132589.6</v>
          </cell>
          <cell r="AQ206">
            <v>143544.54399999999</v>
          </cell>
          <cell r="AR206">
            <v>143544.54399999999</v>
          </cell>
          <cell r="AS206">
            <v>143544.54399999999</v>
          </cell>
          <cell r="AT206">
            <v>143544.54399999999</v>
          </cell>
          <cell r="AU206">
            <v>143544.54399999999</v>
          </cell>
          <cell r="AV206">
            <v>143544.54399999999</v>
          </cell>
          <cell r="AW206">
            <v>143544.54399999999</v>
          </cell>
          <cell r="AX206">
            <v>143544.54399999999</v>
          </cell>
          <cell r="AY206">
            <v>143544.54399999999</v>
          </cell>
          <cell r="AZ206">
            <v>150326.17600000001</v>
          </cell>
          <cell r="BA206">
            <v>150326.17600000001</v>
          </cell>
          <cell r="BB206">
            <v>150326.17600000001</v>
          </cell>
          <cell r="BC206">
            <v>162216.63743999999</v>
          </cell>
          <cell r="BD206">
            <v>162216.63743999999</v>
          </cell>
          <cell r="BE206">
            <v>162216.63743999999</v>
          </cell>
          <cell r="BF206">
            <v>162216.63743999999</v>
          </cell>
          <cell r="BG206">
            <v>162216.63743999999</v>
          </cell>
          <cell r="BH206">
            <v>162216.63743999999</v>
          </cell>
          <cell r="BI206">
            <v>162216.63743999999</v>
          </cell>
          <cell r="BJ206">
            <v>162216.63743999999</v>
          </cell>
          <cell r="BK206">
            <v>162216.63743999999</v>
          </cell>
          <cell r="BL206">
            <v>169269.53472</v>
          </cell>
          <cell r="BM206">
            <v>169269.53472</v>
          </cell>
          <cell r="BN206">
            <v>169269.53472</v>
          </cell>
          <cell r="BO206">
            <v>182152.8270848</v>
          </cell>
          <cell r="BP206">
            <v>182152.8270848</v>
          </cell>
          <cell r="BQ206">
            <v>182152.8270848</v>
          </cell>
          <cell r="BR206">
            <v>182152.8270848</v>
          </cell>
          <cell r="BS206">
            <v>182152.8270848</v>
          </cell>
          <cell r="BT206">
            <v>182152.8270848</v>
          </cell>
          <cell r="BU206">
            <v>182152.8270848</v>
          </cell>
          <cell r="BV206">
            <v>182152.8270848</v>
          </cell>
          <cell r="BW206">
            <v>182152.8270848</v>
          </cell>
          <cell r="BX206">
            <v>189487.840256</v>
          </cell>
          <cell r="BY206">
            <v>189487.840256</v>
          </cell>
          <cell r="BZ206">
            <v>189487.840256</v>
          </cell>
          <cell r="CA206">
            <v>203424.36528127998</v>
          </cell>
          <cell r="CB206">
            <v>203424.36528127998</v>
          </cell>
          <cell r="CC206">
            <v>203424.36528127998</v>
          </cell>
          <cell r="CD206">
            <v>203424.36528127998</v>
          </cell>
          <cell r="CE206">
            <v>203424.36528127998</v>
          </cell>
          <cell r="CF206">
            <v>203424.36528127998</v>
          </cell>
          <cell r="CG206">
            <v>203424.36528127998</v>
          </cell>
          <cell r="CJ206">
            <v>4212010002</v>
          </cell>
          <cell r="CK206">
            <v>1218641.6200000001</v>
          </cell>
          <cell r="CM206">
            <v>92054.2</v>
          </cell>
          <cell r="CN206">
            <v>90660.26</v>
          </cell>
          <cell r="CO206">
            <v>104427.16</v>
          </cell>
          <cell r="CP206">
            <v>100000</v>
          </cell>
          <cell r="CQ206">
            <v>100000</v>
          </cell>
          <cell r="CR206">
            <v>104500</v>
          </cell>
          <cell r="CS206">
            <v>104500</v>
          </cell>
          <cell r="CT206">
            <v>104500</v>
          </cell>
          <cell r="CU206">
            <v>104500</v>
          </cell>
          <cell r="CV206">
            <v>104500</v>
          </cell>
          <cell r="CW206">
            <v>104500</v>
          </cell>
          <cell r="CX206">
            <v>104500</v>
          </cell>
          <cell r="CZ206" t="str">
            <v>Serviços de Conservação e Limpeza</v>
          </cell>
          <cell r="DB206">
            <v>104500</v>
          </cell>
          <cell r="DC206">
            <v>104500</v>
          </cell>
          <cell r="DD206">
            <v>109724.99999999999</v>
          </cell>
          <cell r="DE206">
            <v>109724.99999999999</v>
          </cell>
          <cell r="DF206">
            <v>115994.99999999999</v>
          </cell>
          <cell r="DG206">
            <v>115994.99999999999</v>
          </cell>
          <cell r="DH206">
            <v>115994.99999999999</v>
          </cell>
          <cell r="DI206">
            <v>126068.8</v>
          </cell>
          <cell r="DJ206">
            <v>126068.8</v>
          </cell>
          <cell r="DK206">
            <v>126068.8</v>
          </cell>
          <cell r="DL206">
            <v>126068.8</v>
          </cell>
          <cell r="DM206">
            <v>126068.8</v>
          </cell>
          <cell r="DO206">
            <v>1406779.0000000002</v>
          </cell>
          <cell r="DQ206" t="str">
            <v>6.1.3</v>
          </cell>
          <cell r="DR206" t="str">
            <v>Serviços Contrados</v>
          </cell>
          <cell r="DS206">
            <v>1406779.0000000002</v>
          </cell>
          <cell r="DU206">
            <v>92054.2</v>
          </cell>
          <cell r="DV206">
            <v>90660.26</v>
          </cell>
          <cell r="DW206">
            <v>104427.16</v>
          </cell>
          <cell r="DX206">
            <v>100000</v>
          </cell>
          <cell r="DY206">
            <v>100000</v>
          </cell>
          <cell r="DZ206">
            <v>104500</v>
          </cell>
          <cell r="EA206">
            <v>104500</v>
          </cell>
          <cell r="EB206">
            <v>104500</v>
          </cell>
          <cell r="EC206">
            <v>104500</v>
          </cell>
          <cell r="ED206">
            <v>104500</v>
          </cell>
          <cell r="EE206">
            <v>104500</v>
          </cell>
          <cell r="EF206">
            <v>104500</v>
          </cell>
        </row>
        <row r="207">
          <cell r="B207" t="str">
            <v>4.2.1.2.01.0003</v>
          </cell>
          <cell r="C207" t="str">
            <v>0000</v>
          </cell>
          <cell r="D207" t="str">
            <v>4.2.1.2.01.0003-0000</v>
          </cell>
          <cell r="E207" t="str">
            <v>Serviços de Vigilância</v>
          </cell>
          <cell r="G207">
            <v>667409.69999999995</v>
          </cell>
          <cell r="H207">
            <v>772556.79600000009</v>
          </cell>
          <cell r="I207">
            <v>883406.68416000006</v>
          </cell>
          <cell r="J207">
            <v>1001888.4724991998</v>
          </cell>
          <cell r="K207">
            <v>1128435.35321088</v>
          </cell>
          <cell r="L207">
            <v>1263502.9628234955</v>
          </cell>
          <cell r="N207">
            <v>50100</v>
          </cell>
          <cell r="O207">
            <v>53100</v>
          </cell>
          <cell r="P207">
            <v>53100</v>
          </cell>
          <cell r="Q207">
            <v>53100</v>
          </cell>
          <cell r="R207">
            <v>53100</v>
          </cell>
          <cell r="S207">
            <v>53100</v>
          </cell>
          <cell r="T207">
            <v>58634.94999999999</v>
          </cell>
          <cell r="U207">
            <v>58634.94999999999</v>
          </cell>
          <cell r="V207">
            <v>58634.94999999999</v>
          </cell>
          <cell r="W207">
            <v>58634.94999999999</v>
          </cell>
          <cell r="X207">
            <v>58634.94999999999</v>
          </cell>
          <cell r="Y207">
            <v>58634.94999999999</v>
          </cell>
          <cell r="Z207">
            <v>58634.94999999999</v>
          </cell>
          <cell r="AA207">
            <v>61769.94999999999</v>
          </cell>
          <cell r="AB207">
            <v>61769.94999999999</v>
          </cell>
          <cell r="AC207">
            <v>61769.94999999999</v>
          </cell>
          <cell r="AD207">
            <v>61769.94999999999</v>
          </cell>
          <cell r="AE207">
            <v>61769.94999999999</v>
          </cell>
          <cell r="AF207">
            <v>67512.016000000003</v>
          </cell>
          <cell r="AG207">
            <v>67512.016000000003</v>
          </cell>
          <cell r="AH207">
            <v>67512.016000000003</v>
          </cell>
          <cell r="AI207">
            <v>67512.016000000003</v>
          </cell>
          <cell r="AJ207">
            <v>67512.016000000003</v>
          </cell>
          <cell r="AK207">
            <v>67512.016000000003</v>
          </cell>
          <cell r="AL207">
            <v>67512.016000000003</v>
          </cell>
          <cell r="AM207">
            <v>70772.415999999997</v>
          </cell>
          <cell r="AN207">
            <v>70772.415999999997</v>
          </cell>
          <cell r="AO207">
            <v>70772.415999999997</v>
          </cell>
          <cell r="AP207">
            <v>70772.415999999997</v>
          </cell>
          <cell r="AQ207">
            <v>70772.415999999997</v>
          </cell>
          <cell r="AR207">
            <v>77005.431360000002</v>
          </cell>
          <cell r="AS207">
            <v>77005.431360000002</v>
          </cell>
          <cell r="AT207">
            <v>77005.431360000002</v>
          </cell>
          <cell r="AU207">
            <v>77005.431360000002</v>
          </cell>
          <cell r="AV207">
            <v>77005.431360000002</v>
          </cell>
          <cell r="AW207">
            <v>77005.431360000002</v>
          </cell>
          <cell r="AX207">
            <v>77005.431360000002</v>
          </cell>
          <cell r="AY207">
            <v>80396.247359999994</v>
          </cell>
          <cell r="AZ207">
            <v>80396.247359999994</v>
          </cell>
          <cell r="BA207">
            <v>80396.247359999994</v>
          </cell>
          <cell r="BB207">
            <v>80396.247359999994</v>
          </cell>
          <cell r="BC207">
            <v>80396.247359999994</v>
          </cell>
          <cell r="BD207">
            <v>87150.300723199995</v>
          </cell>
          <cell r="BE207">
            <v>87150.300723199995</v>
          </cell>
          <cell r="BF207">
            <v>87150.300723199995</v>
          </cell>
          <cell r="BG207">
            <v>87150.300723199995</v>
          </cell>
          <cell r="BH207">
            <v>87150.300723199995</v>
          </cell>
          <cell r="BI207">
            <v>87150.300723199995</v>
          </cell>
          <cell r="BJ207">
            <v>87150.300723199995</v>
          </cell>
          <cell r="BK207">
            <v>90676.749363199997</v>
          </cell>
          <cell r="BL207">
            <v>90676.749363199997</v>
          </cell>
          <cell r="BM207">
            <v>90676.749363199997</v>
          </cell>
          <cell r="BN207">
            <v>90676.749363199997</v>
          </cell>
          <cell r="BO207">
            <v>90676.749363199997</v>
          </cell>
          <cell r="BP207">
            <v>97983.550945279989</v>
          </cell>
          <cell r="BQ207">
            <v>97983.550945279989</v>
          </cell>
          <cell r="BR207">
            <v>97983.550945279989</v>
          </cell>
          <cell r="BS207">
            <v>97983.550945279989</v>
          </cell>
          <cell r="BT207">
            <v>97983.550945279989</v>
          </cell>
          <cell r="BU207">
            <v>97983.550945279989</v>
          </cell>
          <cell r="BV207">
            <v>97983.550945279989</v>
          </cell>
          <cell r="BW207">
            <v>101651.05753087999</v>
          </cell>
          <cell r="BX207">
            <v>101651.05753087999</v>
          </cell>
          <cell r="BY207">
            <v>101651.05753087999</v>
          </cell>
          <cell r="BZ207">
            <v>101651.05753087999</v>
          </cell>
          <cell r="CA207">
            <v>101651.05753087999</v>
          </cell>
          <cell r="CB207">
            <v>109544.02070396926</v>
          </cell>
          <cell r="CC207">
            <v>109544.02070396926</v>
          </cell>
          <cell r="CD207">
            <v>109544.02070396926</v>
          </cell>
          <cell r="CE207">
            <v>109544.02070396926</v>
          </cell>
          <cell r="CF207">
            <v>109544.02070396926</v>
          </cell>
          <cell r="CG207">
            <v>109544.02070396926</v>
          </cell>
          <cell r="CJ207">
            <v>4212010003</v>
          </cell>
          <cell r="CK207">
            <v>648528.81999999995</v>
          </cell>
          <cell r="CM207">
            <v>45132.9</v>
          </cell>
          <cell r="CN207">
            <v>45132.9</v>
          </cell>
          <cell r="CO207">
            <v>47153.32</v>
          </cell>
          <cell r="CP207">
            <v>53100</v>
          </cell>
          <cell r="CQ207">
            <v>53100</v>
          </cell>
          <cell r="CR207">
            <v>53100</v>
          </cell>
          <cell r="CS207">
            <v>58634.94999999999</v>
          </cell>
          <cell r="CT207">
            <v>58634.94999999999</v>
          </cell>
          <cell r="CU207">
            <v>58634.94999999999</v>
          </cell>
          <cell r="CV207">
            <v>58634.94999999999</v>
          </cell>
          <cell r="CW207">
            <v>58634.94999999999</v>
          </cell>
          <cell r="CX207">
            <v>58634.94999999999</v>
          </cell>
          <cell r="CZ207" t="str">
            <v>Serviços de Vigilância</v>
          </cell>
          <cell r="DB207">
            <v>58634.94999999999</v>
          </cell>
          <cell r="DC207">
            <v>58634.94999999999</v>
          </cell>
          <cell r="DD207">
            <v>58634.94999999999</v>
          </cell>
          <cell r="DE207">
            <v>61769.94999999999</v>
          </cell>
          <cell r="DF207">
            <v>61769.94999999999</v>
          </cell>
          <cell r="DG207">
            <v>61769.94999999999</v>
          </cell>
          <cell r="DH207">
            <v>61769.94999999999</v>
          </cell>
          <cell r="DI207">
            <v>61769.94999999999</v>
          </cell>
          <cell r="DJ207">
            <v>67512.016000000003</v>
          </cell>
          <cell r="DK207">
            <v>67512.016000000003</v>
          </cell>
          <cell r="DL207">
            <v>67512.016000000003</v>
          </cell>
          <cell r="DM207">
            <v>67512.016000000003</v>
          </cell>
          <cell r="DO207">
            <v>754802.66400000011</v>
          </cell>
          <cell r="DQ207" t="str">
            <v>6.1.3</v>
          </cell>
          <cell r="DR207" t="str">
            <v>Serviços Contrados</v>
          </cell>
          <cell r="DS207">
            <v>754802.66400000011</v>
          </cell>
          <cell r="DU207">
            <v>45132.9</v>
          </cell>
          <cell r="DV207">
            <v>45132.9</v>
          </cell>
          <cell r="DW207">
            <v>47153.32</v>
          </cell>
          <cell r="DX207">
            <v>53100</v>
          </cell>
          <cell r="DY207">
            <v>53100</v>
          </cell>
          <cell r="DZ207">
            <v>53100</v>
          </cell>
          <cell r="EA207">
            <v>58634.94999999999</v>
          </cell>
          <cell r="EB207">
            <v>58634.94999999999</v>
          </cell>
          <cell r="EC207">
            <v>58634.94999999999</v>
          </cell>
          <cell r="ED207">
            <v>58634.94999999999</v>
          </cell>
          <cell r="EE207">
            <v>58634.94999999999</v>
          </cell>
          <cell r="EF207">
            <v>58634.94999999999</v>
          </cell>
        </row>
        <row r="208">
          <cell r="B208" t="str">
            <v>4.2.1.2.01.0004</v>
          </cell>
          <cell r="C208">
            <v>4</v>
          </cell>
          <cell r="D208" t="str">
            <v>4.2.1.2.01.0004-4</v>
          </cell>
          <cell r="E208" t="str">
            <v>Serviços de Consultoria</v>
          </cell>
          <cell r="F208" t="str">
            <v>Gestão do SGI/PE/PQGP</v>
          </cell>
          <cell r="G208">
            <v>3657.4999999999995</v>
          </cell>
          <cell r="H208">
            <v>4021.16</v>
          </cell>
          <cell r="I208">
            <v>4408.0607999999993</v>
          </cell>
          <cell r="J208">
            <v>4819.479808</v>
          </cell>
          <cell r="K208">
            <v>5256.7594393599993</v>
          </cell>
          <cell r="L208">
            <v>5721.3102735359989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1776.4999999999998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1880.9999999999998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1956.24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2064.92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2147.5167999999999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2260.5439999999999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2350.9657599999996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2468.514048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2567.2546099199999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2689.5048294399999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2797.0850226175999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2924.2252509183995</v>
          </cell>
          <cell r="CJ208">
            <v>42120100044</v>
          </cell>
          <cell r="CK208">
            <v>5187.5</v>
          </cell>
          <cell r="CM208">
            <v>1530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1776.4999999999998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1880.9999999999998</v>
          </cell>
          <cell r="CZ208" t="str">
            <v>Serviços de Consultoria - Gestão do SGI/PE/PQGP</v>
          </cell>
          <cell r="DB208">
            <v>0</v>
          </cell>
          <cell r="DC208">
            <v>1880.9999999999998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1956.24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O208">
            <v>3837.24</v>
          </cell>
          <cell r="DQ208" t="str">
            <v>6.1.3</v>
          </cell>
          <cell r="DR208" t="str">
            <v>Serviços Contrados</v>
          </cell>
          <cell r="DS208">
            <v>3837.24</v>
          </cell>
          <cell r="DU208">
            <v>1530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1776.4999999999998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1880.9999999999998</v>
          </cell>
        </row>
        <row r="209">
          <cell r="B209" t="str">
            <v>4.2.1.2.01.0004</v>
          </cell>
          <cell r="C209">
            <v>6</v>
          </cell>
          <cell r="D209" t="str">
            <v>4.2.1.2.01.0004-6</v>
          </cell>
          <cell r="E209" t="str">
            <v>Serviços de Consultoria</v>
          </cell>
          <cell r="F209" t="str">
            <v>Guarda de Documentos</v>
          </cell>
          <cell r="G209">
            <v>60225</v>
          </cell>
          <cell r="H209">
            <v>62909</v>
          </cell>
          <cell r="I209">
            <v>65425.36</v>
          </cell>
          <cell r="J209">
            <v>68042.374400000001</v>
          </cell>
          <cell r="K209">
            <v>70764.069376000014</v>
          </cell>
          <cell r="L209">
            <v>73594.632151039987</v>
          </cell>
          <cell r="N209">
            <v>5000</v>
          </cell>
          <cell r="O209">
            <v>5000</v>
          </cell>
          <cell r="P209">
            <v>5000</v>
          </cell>
          <cell r="Q209">
            <v>5000</v>
          </cell>
          <cell r="R209">
            <v>5000</v>
          </cell>
          <cell r="S209">
            <v>5000</v>
          </cell>
          <cell r="T209">
            <v>5000</v>
          </cell>
          <cell r="U209">
            <v>5000</v>
          </cell>
          <cell r="V209">
            <v>5000</v>
          </cell>
          <cell r="W209">
            <v>5000</v>
          </cell>
          <cell r="X209">
            <v>5000</v>
          </cell>
          <cell r="Y209">
            <v>5225</v>
          </cell>
          <cell r="Z209">
            <v>5225</v>
          </cell>
          <cell r="AA209">
            <v>5225</v>
          </cell>
          <cell r="AB209">
            <v>5225</v>
          </cell>
          <cell r="AC209">
            <v>5225</v>
          </cell>
          <cell r="AD209">
            <v>5225</v>
          </cell>
          <cell r="AE209">
            <v>5225</v>
          </cell>
          <cell r="AF209">
            <v>5225</v>
          </cell>
          <cell r="AG209">
            <v>5225</v>
          </cell>
          <cell r="AH209">
            <v>5225</v>
          </cell>
          <cell r="AI209">
            <v>5225</v>
          </cell>
          <cell r="AJ209">
            <v>5225</v>
          </cell>
          <cell r="AK209">
            <v>5434</v>
          </cell>
          <cell r="AL209">
            <v>5434</v>
          </cell>
          <cell r="AM209">
            <v>5434</v>
          </cell>
          <cell r="AN209">
            <v>5434</v>
          </cell>
          <cell r="AO209">
            <v>5434</v>
          </cell>
          <cell r="AP209">
            <v>5434</v>
          </cell>
          <cell r="AQ209">
            <v>5434</v>
          </cell>
          <cell r="AR209">
            <v>5434</v>
          </cell>
          <cell r="AS209">
            <v>5434</v>
          </cell>
          <cell r="AT209">
            <v>5434</v>
          </cell>
          <cell r="AU209">
            <v>5434</v>
          </cell>
          <cell r="AV209">
            <v>5434</v>
          </cell>
          <cell r="AW209">
            <v>5651.36</v>
          </cell>
          <cell r="AX209">
            <v>5651.36</v>
          </cell>
          <cell r="AY209">
            <v>5651.36</v>
          </cell>
          <cell r="AZ209">
            <v>5651.36</v>
          </cell>
          <cell r="BA209">
            <v>5651.36</v>
          </cell>
          <cell r="BB209">
            <v>5651.36</v>
          </cell>
          <cell r="BC209">
            <v>5651.36</v>
          </cell>
          <cell r="BD209">
            <v>5651.36</v>
          </cell>
          <cell r="BE209">
            <v>5651.36</v>
          </cell>
          <cell r="BF209">
            <v>5651.36</v>
          </cell>
          <cell r="BG209">
            <v>5651.36</v>
          </cell>
          <cell r="BH209">
            <v>5651.36</v>
          </cell>
          <cell r="BI209">
            <v>5877.4143999999997</v>
          </cell>
          <cell r="BJ209">
            <v>5877.4143999999997</v>
          </cell>
          <cell r="BK209">
            <v>5877.4143999999997</v>
          </cell>
          <cell r="BL209">
            <v>5877.4143999999997</v>
          </cell>
          <cell r="BM209">
            <v>5877.4143999999997</v>
          </cell>
          <cell r="BN209">
            <v>5877.4143999999997</v>
          </cell>
          <cell r="BO209">
            <v>5877.4143999999997</v>
          </cell>
          <cell r="BP209">
            <v>5877.4143999999997</v>
          </cell>
          <cell r="BQ209">
            <v>5877.4143999999997</v>
          </cell>
          <cell r="BR209">
            <v>5877.4143999999997</v>
          </cell>
          <cell r="BS209">
            <v>5877.4143999999997</v>
          </cell>
          <cell r="BT209">
            <v>5877.4143999999997</v>
          </cell>
          <cell r="BU209">
            <v>6112.5109759999996</v>
          </cell>
          <cell r="BV209">
            <v>6112.5109759999996</v>
          </cell>
          <cell r="BW209">
            <v>6112.5109759999996</v>
          </cell>
          <cell r="BX209">
            <v>6112.5109759999996</v>
          </cell>
          <cell r="BY209">
            <v>6112.5109759999996</v>
          </cell>
          <cell r="BZ209">
            <v>6112.5109759999996</v>
          </cell>
          <cell r="CA209">
            <v>6112.5109759999996</v>
          </cell>
          <cell r="CB209">
            <v>6112.5109759999996</v>
          </cell>
          <cell r="CC209">
            <v>6112.5109759999996</v>
          </cell>
          <cell r="CD209">
            <v>6112.5109759999996</v>
          </cell>
          <cell r="CE209">
            <v>6112.5109759999996</v>
          </cell>
          <cell r="CF209">
            <v>6112.5109759999996</v>
          </cell>
          <cell r="CG209">
            <v>6357.0114150399995</v>
          </cell>
          <cell r="CJ209">
            <v>42120100046</v>
          </cell>
          <cell r="CK209">
            <v>54510.86</v>
          </cell>
          <cell r="CM209">
            <v>3135.02</v>
          </cell>
          <cell r="CN209">
            <v>3087.02</v>
          </cell>
          <cell r="CO209">
            <v>3063.82</v>
          </cell>
          <cell r="CP209">
            <v>5000</v>
          </cell>
          <cell r="CQ209">
            <v>5000</v>
          </cell>
          <cell r="CR209">
            <v>5000</v>
          </cell>
          <cell r="CS209">
            <v>5000</v>
          </cell>
          <cell r="CT209">
            <v>5000</v>
          </cell>
          <cell r="CU209">
            <v>5000</v>
          </cell>
          <cell r="CV209">
            <v>5000</v>
          </cell>
          <cell r="CW209">
            <v>5000</v>
          </cell>
          <cell r="CX209">
            <v>5225</v>
          </cell>
          <cell r="CZ209" t="str">
            <v>Serviços de Consultoria - Guarda de Documentos</v>
          </cell>
          <cell r="DB209">
            <v>5000</v>
          </cell>
          <cell r="DC209">
            <v>5225</v>
          </cell>
          <cell r="DD209">
            <v>5225</v>
          </cell>
          <cell r="DE209">
            <v>5225</v>
          </cell>
          <cell r="DF209">
            <v>5225</v>
          </cell>
          <cell r="DG209">
            <v>5225</v>
          </cell>
          <cell r="DH209">
            <v>5225</v>
          </cell>
          <cell r="DI209">
            <v>5225</v>
          </cell>
          <cell r="DJ209">
            <v>5225</v>
          </cell>
          <cell r="DK209">
            <v>5225</v>
          </cell>
          <cell r="DL209">
            <v>5225</v>
          </cell>
          <cell r="DM209">
            <v>5225</v>
          </cell>
          <cell r="DO209">
            <v>62475</v>
          </cell>
          <cell r="DQ209" t="str">
            <v>6.1.3</v>
          </cell>
          <cell r="DR209" t="str">
            <v>Serviços Contrados</v>
          </cell>
          <cell r="DS209">
            <v>62475</v>
          </cell>
          <cell r="DU209">
            <v>3135.02</v>
          </cell>
          <cell r="DV209">
            <v>3087.02</v>
          </cell>
          <cell r="DW209">
            <v>3063.82</v>
          </cell>
          <cell r="DX209">
            <v>5000</v>
          </cell>
          <cell r="DY209">
            <v>5000</v>
          </cell>
          <cell r="DZ209">
            <v>5000</v>
          </cell>
          <cell r="EA209">
            <v>5000</v>
          </cell>
          <cell r="EB209">
            <v>5000</v>
          </cell>
          <cell r="EC209">
            <v>5000</v>
          </cell>
          <cell r="ED209">
            <v>5000</v>
          </cell>
          <cell r="EE209">
            <v>5000</v>
          </cell>
          <cell r="EF209">
            <v>5225</v>
          </cell>
        </row>
        <row r="210">
          <cell r="B210" t="str">
            <v>4.2.1.2.01.0004</v>
          </cell>
          <cell r="C210">
            <v>19</v>
          </cell>
          <cell r="D210" t="str">
            <v>4.2.1.2.01.0004-19</v>
          </cell>
          <cell r="E210" t="str">
            <v>Serviços de Consultoria</v>
          </cell>
          <cell r="F210" t="str">
            <v>Negociação ACT</v>
          </cell>
          <cell r="G210">
            <v>29364.499999999996</v>
          </cell>
          <cell r="H210">
            <v>30539.079999999998</v>
          </cell>
          <cell r="I210">
            <v>31760.643199999999</v>
          </cell>
          <cell r="J210">
            <v>33031.068928000001</v>
          </cell>
          <cell r="K210">
            <v>34352.311685119996</v>
          </cell>
          <cell r="L210">
            <v>35726.404152524796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29364.499999999996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30539.079999999998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31760.643199999999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33031.068928000001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34352.311685119996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35726.404152524796</v>
          </cell>
          <cell r="CF210">
            <v>0</v>
          </cell>
          <cell r="CG210">
            <v>0</v>
          </cell>
          <cell r="CJ210">
            <v>421201000419</v>
          </cell>
          <cell r="CK210">
            <v>29364.499999999996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29364.499999999996</v>
          </cell>
          <cell r="CW210">
            <v>0</v>
          </cell>
          <cell r="CX210">
            <v>0</v>
          </cell>
          <cell r="CZ210" t="str">
            <v>Serviços de Consultoria - Negociação ACT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30539.079999999998</v>
          </cell>
          <cell r="DO210">
            <v>30539.079999999998</v>
          </cell>
          <cell r="DQ210" t="str">
            <v>6.1.3</v>
          </cell>
          <cell r="DR210" t="str">
            <v>Serviços Contrados</v>
          </cell>
          <cell r="DS210">
            <v>30539.079999999998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29364.499999999996</v>
          </cell>
          <cell r="EE210">
            <v>0</v>
          </cell>
          <cell r="EF210">
            <v>0</v>
          </cell>
        </row>
        <row r="211">
          <cell r="B211" t="str">
            <v>4.2.1.2.01.0004</v>
          </cell>
          <cell r="C211">
            <v>20</v>
          </cell>
          <cell r="D211" t="str">
            <v>4.2.1.2.01.0004-20</v>
          </cell>
          <cell r="E211" t="str">
            <v>Serviços de Consultoria</v>
          </cell>
          <cell r="F211" t="str">
            <v>Desenvolvimento de Líderes</v>
          </cell>
          <cell r="G211">
            <v>111700</v>
          </cell>
          <cell r="H211">
            <v>83600</v>
          </cell>
          <cell r="I211">
            <v>86944</v>
          </cell>
          <cell r="J211">
            <v>90421.759999999995</v>
          </cell>
          <cell r="K211">
            <v>94038.630399999995</v>
          </cell>
          <cell r="L211">
            <v>97800.175615999993</v>
          </cell>
          <cell r="N211">
            <v>0</v>
          </cell>
          <cell r="O211">
            <v>0</v>
          </cell>
          <cell r="P211">
            <v>0</v>
          </cell>
          <cell r="Q211">
            <v>31700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80000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83600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86944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90421.759999999995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94038.630399999995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97800.175615999993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J211">
            <v>421201000420</v>
          </cell>
          <cell r="CK211">
            <v>143700</v>
          </cell>
          <cell r="CM211">
            <v>32000</v>
          </cell>
          <cell r="CN211">
            <v>0</v>
          </cell>
          <cell r="CO211">
            <v>0</v>
          </cell>
          <cell r="CP211">
            <v>31700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80000</v>
          </cell>
          <cell r="CV211">
            <v>0</v>
          </cell>
          <cell r="CW211">
            <v>0</v>
          </cell>
          <cell r="CX211">
            <v>0</v>
          </cell>
          <cell r="CZ211" t="str">
            <v>Serviços de Consultoria - Desenvolvimento de Líderes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83600</v>
          </cell>
          <cell r="DL211">
            <v>0</v>
          </cell>
          <cell r="DM211">
            <v>0</v>
          </cell>
          <cell r="DO211">
            <v>83600</v>
          </cell>
          <cell r="DQ211" t="str">
            <v>6.1.3</v>
          </cell>
          <cell r="DR211" t="str">
            <v>Serviços Contrados</v>
          </cell>
          <cell r="DS211">
            <v>83600</v>
          </cell>
          <cell r="DU211">
            <v>32000</v>
          </cell>
          <cell r="DV211">
            <v>0</v>
          </cell>
          <cell r="DW211">
            <v>0</v>
          </cell>
          <cell r="DX211">
            <v>31700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80000</v>
          </cell>
          <cell r="ED211">
            <v>0</v>
          </cell>
          <cell r="EE211">
            <v>0</v>
          </cell>
          <cell r="EF211">
            <v>0</v>
          </cell>
        </row>
        <row r="212">
          <cell r="B212" t="str">
            <v>4.2.1.2.01.0004</v>
          </cell>
          <cell r="C212">
            <v>24</v>
          </cell>
          <cell r="D212" t="str">
            <v>4.2.1.2.01.0004-24</v>
          </cell>
          <cell r="E212" t="str">
            <v>Serviços de Consultoria</v>
          </cell>
          <cell r="F212" t="str">
            <v>Terceirização Contábil</v>
          </cell>
          <cell r="G212">
            <v>253661.51999999993</v>
          </cell>
          <cell r="H212">
            <v>265076.28840000002</v>
          </cell>
          <cell r="I212">
            <v>275679.33993599995</v>
          </cell>
          <cell r="J212">
            <v>286706.51353343995</v>
          </cell>
          <cell r="K212">
            <v>298174.77407477755</v>
          </cell>
          <cell r="L212">
            <v>310101.76503776858</v>
          </cell>
          <cell r="N212">
            <v>21138.46</v>
          </cell>
          <cell r="O212">
            <v>21138.46</v>
          </cell>
          <cell r="P212">
            <v>21138.46</v>
          </cell>
          <cell r="Q212">
            <v>21138.46</v>
          </cell>
          <cell r="R212">
            <v>21138.46</v>
          </cell>
          <cell r="S212">
            <v>21138.46</v>
          </cell>
          <cell r="T212">
            <v>21138.46</v>
          </cell>
          <cell r="U212">
            <v>21138.46</v>
          </cell>
          <cell r="V212">
            <v>21138.46</v>
          </cell>
          <cell r="W212">
            <v>21138.46</v>
          </cell>
          <cell r="X212">
            <v>21138.46</v>
          </cell>
          <cell r="Y212">
            <v>21138.46</v>
          </cell>
          <cell r="Z212">
            <v>22089.690699999999</v>
          </cell>
          <cell r="AA212">
            <v>22089.690699999999</v>
          </cell>
          <cell r="AB212">
            <v>22089.690699999999</v>
          </cell>
          <cell r="AC212">
            <v>22089.690699999999</v>
          </cell>
          <cell r="AD212">
            <v>22089.690699999999</v>
          </cell>
          <cell r="AE212">
            <v>22089.690699999999</v>
          </cell>
          <cell r="AF212">
            <v>22089.690699999999</v>
          </cell>
          <cell r="AG212">
            <v>22089.690699999999</v>
          </cell>
          <cell r="AH212">
            <v>22089.690699999999</v>
          </cell>
          <cell r="AI212">
            <v>22089.690699999999</v>
          </cell>
          <cell r="AJ212">
            <v>22089.690699999999</v>
          </cell>
          <cell r="AK212">
            <v>22089.690699999999</v>
          </cell>
          <cell r="AL212">
            <v>22973.278328</v>
          </cell>
          <cell r="AM212">
            <v>22973.278328</v>
          </cell>
          <cell r="AN212">
            <v>22973.278328</v>
          </cell>
          <cell r="AO212">
            <v>22973.278328</v>
          </cell>
          <cell r="AP212">
            <v>22973.278328</v>
          </cell>
          <cell r="AQ212">
            <v>22973.278328</v>
          </cell>
          <cell r="AR212">
            <v>22973.278328</v>
          </cell>
          <cell r="AS212">
            <v>22973.278328</v>
          </cell>
          <cell r="AT212">
            <v>22973.278328</v>
          </cell>
          <cell r="AU212">
            <v>22973.278328</v>
          </cell>
          <cell r="AV212">
            <v>22973.278328</v>
          </cell>
          <cell r="AW212">
            <v>22973.278328</v>
          </cell>
          <cell r="AX212">
            <v>23892.209461119997</v>
          </cell>
          <cell r="AY212">
            <v>23892.209461119997</v>
          </cell>
          <cell r="AZ212">
            <v>23892.209461119997</v>
          </cell>
          <cell r="BA212">
            <v>23892.209461119997</v>
          </cell>
          <cell r="BB212">
            <v>23892.209461119997</v>
          </cell>
          <cell r="BC212">
            <v>23892.209461119997</v>
          </cell>
          <cell r="BD212">
            <v>23892.209461119997</v>
          </cell>
          <cell r="BE212">
            <v>23892.209461119997</v>
          </cell>
          <cell r="BF212">
            <v>23892.209461119997</v>
          </cell>
          <cell r="BG212">
            <v>23892.209461119997</v>
          </cell>
          <cell r="BH212">
            <v>23892.209461119997</v>
          </cell>
          <cell r="BI212">
            <v>23892.209461119997</v>
          </cell>
          <cell r="BJ212">
            <v>24847.897839564797</v>
          </cell>
          <cell r="BK212">
            <v>24847.897839564797</v>
          </cell>
          <cell r="BL212">
            <v>24847.897839564797</v>
          </cell>
          <cell r="BM212">
            <v>24847.897839564797</v>
          </cell>
          <cell r="BN212">
            <v>24847.897839564797</v>
          </cell>
          <cell r="BO212">
            <v>24847.897839564797</v>
          </cell>
          <cell r="BP212">
            <v>24847.897839564797</v>
          </cell>
          <cell r="BQ212">
            <v>24847.897839564797</v>
          </cell>
          <cell r="BR212">
            <v>24847.897839564797</v>
          </cell>
          <cell r="BS212">
            <v>24847.897839564797</v>
          </cell>
          <cell r="BT212">
            <v>24847.897839564797</v>
          </cell>
          <cell r="BU212">
            <v>24847.897839564797</v>
          </cell>
          <cell r="BV212">
            <v>25841.813753147388</v>
          </cell>
          <cell r="BW212">
            <v>25841.813753147388</v>
          </cell>
          <cell r="BX212">
            <v>25841.813753147388</v>
          </cell>
          <cell r="BY212">
            <v>25841.813753147388</v>
          </cell>
          <cell r="BZ212">
            <v>25841.813753147388</v>
          </cell>
          <cell r="CA212">
            <v>25841.813753147388</v>
          </cell>
          <cell r="CB212">
            <v>25841.813753147388</v>
          </cell>
          <cell r="CC212">
            <v>25841.813753147388</v>
          </cell>
          <cell r="CD212">
            <v>25841.813753147388</v>
          </cell>
          <cell r="CE212">
            <v>25841.813753147388</v>
          </cell>
          <cell r="CF212">
            <v>25841.813753147388</v>
          </cell>
          <cell r="CG212">
            <v>25841.813753147388</v>
          </cell>
          <cell r="CJ212">
            <v>421201000424</v>
          </cell>
          <cell r="CK212">
            <v>254205.35999999993</v>
          </cell>
          <cell r="CM212">
            <v>21138.46</v>
          </cell>
          <cell r="CN212">
            <v>21138.46</v>
          </cell>
          <cell r="CO212">
            <v>21682.3</v>
          </cell>
          <cell r="CP212">
            <v>21138.46</v>
          </cell>
          <cell r="CQ212">
            <v>21138.46</v>
          </cell>
          <cell r="CR212">
            <v>21138.46</v>
          </cell>
          <cell r="CS212">
            <v>21138.46</v>
          </cell>
          <cell r="CT212">
            <v>21138.46</v>
          </cell>
          <cell r="CU212">
            <v>21138.46</v>
          </cell>
          <cell r="CV212">
            <v>21138.46</v>
          </cell>
          <cell r="CW212">
            <v>21138.46</v>
          </cell>
          <cell r="CX212">
            <v>21138.46</v>
          </cell>
          <cell r="CZ212" t="str">
            <v>Serviços de Consultoria - Terceirização Contábil</v>
          </cell>
          <cell r="DB212">
            <v>21138.46</v>
          </cell>
          <cell r="DC212">
            <v>21138.46</v>
          </cell>
          <cell r="DD212">
            <v>22089.690699999999</v>
          </cell>
          <cell r="DE212">
            <v>22089.690699999999</v>
          </cell>
          <cell r="DF212">
            <v>22089.690699999999</v>
          </cell>
          <cell r="DG212">
            <v>22089.690699999999</v>
          </cell>
          <cell r="DH212">
            <v>22089.690699999999</v>
          </cell>
          <cell r="DI212">
            <v>22089.690699999999</v>
          </cell>
          <cell r="DJ212">
            <v>22089.690699999999</v>
          </cell>
          <cell r="DK212">
            <v>22089.690699999999</v>
          </cell>
          <cell r="DL212">
            <v>22089.690699999999</v>
          </cell>
          <cell r="DM212">
            <v>22089.690699999999</v>
          </cell>
          <cell r="DO212">
            <v>263173.82700000005</v>
          </cell>
          <cell r="DQ212" t="str">
            <v>6.1.3</v>
          </cell>
          <cell r="DR212" t="str">
            <v>Serviços Contrados</v>
          </cell>
          <cell r="DS212">
            <v>263173.82700000005</v>
          </cell>
          <cell r="DU212">
            <v>21138.46</v>
          </cell>
          <cell r="DV212">
            <v>21138.46</v>
          </cell>
          <cell r="DW212">
            <v>21682.3</v>
          </cell>
          <cell r="DX212">
            <v>21138.46</v>
          </cell>
          <cell r="DY212">
            <v>21138.46</v>
          </cell>
          <cell r="DZ212">
            <v>21138.46</v>
          </cell>
          <cell r="EA212">
            <v>21138.46</v>
          </cell>
          <cell r="EB212">
            <v>21138.46</v>
          </cell>
          <cell r="EC212">
            <v>21138.46</v>
          </cell>
          <cell r="ED212">
            <v>21138.46</v>
          </cell>
          <cell r="EE212">
            <v>21138.46</v>
          </cell>
          <cell r="EF212">
            <v>21138.46</v>
          </cell>
        </row>
        <row r="213">
          <cell r="B213" t="str">
            <v>4.2.1.2.01.0004</v>
          </cell>
          <cell r="C213">
            <v>25</v>
          </cell>
          <cell r="D213" t="str">
            <v>4.2.1.2.01.0004-25</v>
          </cell>
          <cell r="E213" t="str">
            <v>Serviços de Consultoria</v>
          </cell>
          <cell r="F213" t="str">
            <v>Consultoria Especializada para Revisão dos Processos</v>
          </cell>
          <cell r="G213">
            <v>799765</v>
          </cell>
          <cell r="H213">
            <v>226222.59999999998</v>
          </cell>
          <cell r="I213">
            <v>229425.50399999996</v>
          </cell>
          <cell r="J213">
            <v>184090.81855999999</v>
          </cell>
          <cell r="K213">
            <v>229721.25552640005</v>
          </cell>
          <cell r="L213">
            <v>293727.02935449593</v>
          </cell>
          <cell r="N213">
            <v>1045</v>
          </cell>
          <cell r="O213">
            <v>1045</v>
          </cell>
          <cell r="P213">
            <v>1045</v>
          </cell>
          <cell r="Q213">
            <v>1045</v>
          </cell>
          <cell r="R213">
            <v>1045</v>
          </cell>
          <cell r="S213">
            <v>48070</v>
          </cell>
          <cell r="T213">
            <v>51045</v>
          </cell>
          <cell r="U213">
            <v>1045</v>
          </cell>
          <cell r="V213">
            <v>1045</v>
          </cell>
          <cell r="W213">
            <v>1045</v>
          </cell>
          <cell r="X213">
            <v>676245</v>
          </cell>
          <cell r="Y213">
            <v>16045</v>
          </cell>
          <cell r="Z213">
            <v>16761.8</v>
          </cell>
          <cell r="AA213">
            <v>1086.8</v>
          </cell>
          <cell r="AB213">
            <v>1086.8</v>
          </cell>
          <cell r="AC213">
            <v>1086.8</v>
          </cell>
          <cell r="AD213">
            <v>1086.8</v>
          </cell>
          <cell r="AE213">
            <v>49992.800000000003</v>
          </cell>
          <cell r="AF213">
            <v>51086.8</v>
          </cell>
          <cell r="AG213">
            <v>84686.8</v>
          </cell>
          <cell r="AH213">
            <v>1086.8</v>
          </cell>
          <cell r="AI213">
            <v>1086.8</v>
          </cell>
          <cell r="AJ213">
            <v>1086.8</v>
          </cell>
          <cell r="AK213">
            <v>16086.8</v>
          </cell>
          <cell r="AL213">
            <v>1130.2719999999999</v>
          </cell>
          <cell r="AM213">
            <v>101130.272</v>
          </cell>
          <cell r="AN213">
            <v>1130.2719999999999</v>
          </cell>
          <cell r="AO213">
            <v>1130.2719999999999</v>
          </cell>
          <cell r="AP213">
            <v>1130.2719999999999</v>
          </cell>
          <cell r="AQ213">
            <v>51992.511999999995</v>
          </cell>
          <cell r="AR213">
            <v>51130.271999999997</v>
          </cell>
          <cell r="AS213">
            <v>1130.2719999999999</v>
          </cell>
          <cell r="AT213">
            <v>1130.2719999999999</v>
          </cell>
          <cell r="AU213">
            <v>1130.2719999999999</v>
          </cell>
          <cell r="AV213">
            <v>1130.2719999999999</v>
          </cell>
          <cell r="AW213">
            <v>16130.272000000001</v>
          </cell>
          <cell r="AX213">
            <v>1175.4828799999998</v>
          </cell>
          <cell r="AY213">
            <v>1175.4828799999998</v>
          </cell>
          <cell r="AZ213">
            <v>1175.4828799999998</v>
          </cell>
          <cell r="BA213">
            <v>1175.4828799999998</v>
          </cell>
          <cell r="BB213">
            <v>1175.4828799999998</v>
          </cell>
          <cell r="BC213">
            <v>54072.212480000002</v>
          </cell>
          <cell r="BD213">
            <v>51175.482880000003</v>
          </cell>
          <cell r="BE213">
            <v>52263.777280000002</v>
          </cell>
          <cell r="BF213">
            <v>1175.4828799999998</v>
          </cell>
          <cell r="BG213">
            <v>1175.4828799999998</v>
          </cell>
          <cell r="BH213">
            <v>1175.4828799999998</v>
          </cell>
          <cell r="BI213">
            <v>17175.48288</v>
          </cell>
          <cell r="BJ213">
            <v>1222.5021952</v>
          </cell>
          <cell r="BK213">
            <v>1222.5021952</v>
          </cell>
          <cell r="BL213">
            <v>1222.5021952</v>
          </cell>
          <cell r="BM213">
            <v>1222.5021952</v>
          </cell>
          <cell r="BN213">
            <v>1222.5021952</v>
          </cell>
          <cell r="BO213">
            <v>56235.100979199997</v>
          </cell>
          <cell r="BP213">
            <v>145261.1325952</v>
          </cell>
          <cell r="BQ213">
            <v>1222.5021952</v>
          </cell>
          <cell r="BR213">
            <v>1222.5021952</v>
          </cell>
          <cell r="BS213">
            <v>1222.5021952</v>
          </cell>
          <cell r="BT213">
            <v>1222.5021952</v>
          </cell>
          <cell r="BU213">
            <v>17222.502195199999</v>
          </cell>
          <cell r="BV213">
            <v>1271.4022830079998</v>
          </cell>
          <cell r="BW213">
            <v>101271.40228300801</v>
          </cell>
          <cell r="BX213">
            <v>1271.4022830079998</v>
          </cell>
          <cell r="BY213">
            <v>1271.4022830079998</v>
          </cell>
          <cell r="BZ213">
            <v>1271.4022830079998</v>
          </cell>
          <cell r="CA213">
            <v>58484.505018367992</v>
          </cell>
          <cell r="CB213">
            <v>51271.402283007999</v>
          </cell>
          <cell r="CC213">
            <v>56528.501506047993</v>
          </cell>
          <cell r="CD213">
            <v>1271.4022830079998</v>
          </cell>
          <cell r="CE213">
            <v>1271.4022830079998</v>
          </cell>
          <cell r="CF213">
            <v>1271.4022830079998</v>
          </cell>
          <cell r="CG213">
            <v>17271.402283007999</v>
          </cell>
          <cell r="CJ213">
            <v>421201000425</v>
          </cell>
          <cell r="CK213">
            <v>796630</v>
          </cell>
          <cell r="CM213">
            <v>0</v>
          </cell>
          <cell r="CN213">
            <v>0</v>
          </cell>
          <cell r="CO213">
            <v>0</v>
          </cell>
          <cell r="CP213">
            <v>1045</v>
          </cell>
          <cell r="CQ213">
            <v>1045</v>
          </cell>
          <cell r="CR213">
            <v>48070</v>
          </cell>
          <cell r="CS213">
            <v>51045</v>
          </cell>
          <cell r="CT213">
            <v>1045</v>
          </cell>
          <cell r="CU213">
            <v>1045</v>
          </cell>
          <cell r="CV213">
            <v>1045</v>
          </cell>
          <cell r="CW213">
            <v>676245</v>
          </cell>
          <cell r="CX213">
            <v>16045</v>
          </cell>
          <cell r="CZ213" t="str">
            <v>Serviços de Consultoria - Consultoria Especializada para Revisão dos Processos</v>
          </cell>
          <cell r="DB213">
            <v>676245</v>
          </cell>
          <cell r="DC213">
            <v>16045</v>
          </cell>
          <cell r="DD213">
            <v>16761.8</v>
          </cell>
          <cell r="DE213">
            <v>1086.8</v>
          </cell>
          <cell r="DF213">
            <v>1086.8</v>
          </cell>
          <cell r="DG213">
            <v>1086.8</v>
          </cell>
          <cell r="DH213">
            <v>1086.8</v>
          </cell>
          <cell r="DI213">
            <v>49992.800000000003</v>
          </cell>
          <cell r="DJ213">
            <v>51086.8</v>
          </cell>
          <cell r="DK213">
            <v>84686.8</v>
          </cell>
          <cell r="DL213">
            <v>1086.8</v>
          </cell>
          <cell r="DM213">
            <v>1086.8</v>
          </cell>
          <cell r="DO213">
            <v>901339.00000000047</v>
          </cell>
          <cell r="DQ213" t="str">
            <v>6.1.3</v>
          </cell>
          <cell r="DR213" t="str">
            <v>Serviços Contrados</v>
          </cell>
          <cell r="DS213">
            <v>901339.00000000047</v>
          </cell>
          <cell r="DU213">
            <v>0</v>
          </cell>
          <cell r="DV213">
            <v>0</v>
          </cell>
          <cell r="DW213">
            <v>0</v>
          </cell>
          <cell r="DX213">
            <v>1045</v>
          </cell>
          <cell r="DY213">
            <v>1045</v>
          </cell>
          <cell r="DZ213">
            <v>48070</v>
          </cell>
          <cell r="EA213">
            <v>51045</v>
          </cell>
          <cell r="EB213">
            <v>1045</v>
          </cell>
          <cell r="EC213">
            <v>1045</v>
          </cell>
          <cell r="ED213">
            <v>1045</v>
          </cell>
          <cell r="EE213">
            <v>676245</v>
          </cell>
          <cell r="EF213">
            <v>16045</v>
          </cell>
        </row>
        <row r="214">
          <cell r="B214" t="str">
            <v>4.2.1.2.01.0005</v>
          </cell>
          <cell r="D214" t="str">
            <v>4.2.1.2.01.0005-0000</v>
          </cell>
          <cell r="E214" t="str">
            <v>Serviços Diversos Pessoa Física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J214">
            <v>4212010005</v>
          </cell>
          <cell r="CK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Z214" t="str">
            <v>Serviços Diversos Pessoa Física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O214">
            <v>0</v>
          </cell>
          <cell r="DQ214" t="str">
            <v>6.1.3</v>
          </cell>
          <cell r="DR214" t="str">
            <v>Serviços Contrados</v>
          </cell>
          <cell r="DS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</row>
        <row r="215">
          <cell r="B215" t="str">
            <v>4.2.1.2.01.0006</v>
          </cell>
          <cell r="C215" t="str">
            <v>055</v>
          </cell>
          <cell r="D215" t="str">
            <v>4.2.1.2.01.0006-055</v>
          </cell>
          <cell r="E215" t="str">
            <v>Serviços Diversos Pessoa Jurídica</v>
          </cell>
          <cell r="F215" t="str">
            <v>Cursos e Seminários</v>
          </cell>
          <cell r="G215">
            <v>277433.33333333331</v>
          </cell>
          <cell r="H215">
            <v>289441.77777777775</v>
          </cell>
          <cell r="I215">
            <v>301019.44888888887</v>
          </cell>
          <cell r="J215">
            <v>313060.22684444441</v>
          </cell>
          <cell r="K215">
            <v>325582.63591822213</v>
          </cell>
          <cell r="L215">
            <v>338605.94135495112</v>
          </cell>
          <cell r="N215">
            <v>22777.777777777777</v>
          </cell>
          <cell r="O215">
            <v>22777.777777777777</v>
          </cell>
          <cell r="P215">
            <v>22777.777777777777</v>
          </cell>
          <cell r="Q215">
            <v>22777.777777777777</v>
          </cell>
          <cell r="R215">
            <v>22777.777777777777</v>
          </cell>
          <cell r="S215">
            <v>22777.777777777777</v>
          </cell>
          <cell r="T215">
            <v>22777.777777777777</v>
          </cell>
          <cell r="U215">
            <v>22777.777777777777</v>
          </cell>
          <cell r="V215">
            <v>23802.777777777777</v>
          </cell>
          <cell r="W215">
            <v>23802.777777777777</v>
          </cell>
          <cell r="X215">
            <v>23802.777777777777</v>
          </cell>
          <cell r="Y215">
            <v>23802.777777777777</v>
          </cell>
          <cell r="Z215">
            <v>23802.777777777777</v>
          </cell>
          <cell r="AA215">
            <v>23802.777777777777</v>
          </cell>
          <cell r="AB215">
            <v>23802.777777777777</v>
          </cell>
          <cell r="AC215">
            <v>23802.777777777777</v>
          </cell>
          <cell r="AD215">
            <v>23802.777777777777</v>
          </cell>
          <cell r="AE215">
            <v>23802.777777777777</v>
          </cell>
          <cell r="AF215">
            <v>23802.777777777777</v>
          </cell>
          <cell r="AG215">
            <v>23802.777777777777</v>
          </cell>
          <cell r="AH215">
            <v>24754.888888888887</v>
          </cell>
          <cell r="AI215">
            <v>24754.888888888887</v>
          </cell>
          <cell r="AJ215">
            <v>24754.888888888887</v>
          </cell>
          <cell r="AK215">
            <v>24754.888888888887</v>
          </cell>
          <cell r="AL215">
            <v>24754.888888888887</v>
          </cell>
          <cell r="AM215">
            <v>24754.888888888887</v>
          </cell>
          <cell r="AN215">
            <v>24754.888888888887</v>
          </cell>
          <cell r="AO215">
            <v>24754.888888888887</v>
          </cell>
          <cell r="AP215">
            <v>24754.888888888887</v>
          </cell>
          <cell r="AQ215">
            <v>24754.888888888887</v>
          </cell>
          <cell r="AR215">
            <v>24754.888888888887</v>
          </cell>
          <cell r="AS215">
            <v>24754.888888888887</v>
          </cell>
          <cell r="AT215">
            <v>25745.084444444441</v>
          </cell>
          <cell r="AU215">
            <v>25745.084444444441</v>
          </cell>
          <cell r="AV215">
            <v>25745.084444444441</v>
          </cell>
          <cell r="AW215">
            <v>25745.084444444441</v>
          </cell>
          <cell r="AX215">
            <v>25745.084444444441</v>
          </cell>
          <cell r="AY215">
            <v>25745.084444444441</v>
          </cell>
          <cell r="AZ215">
            <v>25745.084444444441</v>
          </cell>
          <cell r="BA215">
            <v>25745.084444444441</v>
          </cell>
          <cell r="BB215">
            <v>25745.084444444441</v>
          </cell>
          <cell r="BC215">
            <v>25745.084444444441</v>
          </cell>
          <cell r="BD215">
            <v>25745.084444444441</v>
          </cell>
          <cell r="BE215">
            <v>25745.084444444441</v>
          </cell>
          <cell r="BF215">
            <v>26774.887822222219</v>
          </cell>
          <cell r="BG215">
            <v>26774.887822222219</v>
          </cell>
          <cell r="BH215">
            <v>26774.887822222219</v>
          </cell>
          <cell r="BI215">
            <v>26774.887822222219</v>
          </cell>
          <cell r="BJ215">
            <v>26774.887822222219</v>
          </cell>
          <cell r="BK215">
            <v>26774.887822222219</v>
          </cell>
          <cell r="BL215">
            <v>26774.887822222219</v>
          </cell>
          <cell r="BM215">
            <v>26774.887822222219</v>
          </cell>
          <cell r="BN215">
            <v>26774.887822222219</v>
          </cell>
          <cell r="BO215">
            <v>26774.887822222219</v>
          </cell>
          <cell r="BP215">
            <v>26774.887822222219</v>
          </cell>
          <cell r="BQ215">
            <v>26774.887822222219</v>
          </cell>
          <cell r="BR215">
            <v>27845.88333511111</v>
          </cell>
          <cell r="BS215">
            <v>27845.88333511111</v>
          </cell>
          <cell r="BT215">
            <v>27845.88333511111</v>
          </cell>
          <cell r="BU215">
            <v>27845.88333511111</v>
          </cell>
          <cell r="BV215">
            <v>27845.88333511111</v>
          </cell>
          <cell r="BW215">
            <v>27845.88333511111</v>
          </cell>
          <cell r="BX215">
            <v>27845.88333511111</v>
          </cell>
          <cell r="BY215">
            <v>27845.88333511111</v>
          </cell>
          <cell r="BZ215">
            <v>27845.88333511111</v>
          </cell>
          <cell r="CA215">
            <v>27845.88333511111</v>
          </cell>
          <cell r="CB215">
            <v>27845.88333511111</v>
          </cell>
          <cell r="CC215">
            <v>27845.88333511111</v>
          </cell>
          <cell r="CD215">
            <v>28959.71866851555</v>
          </cell>
          <cell r="CE215">
            <v>28959.71866851555</v>
          </cell>
          <cell r="CF215">
            <v>28959.71866851555</v>
          </cell>
          <cell r="CG215">
            <v>28959.71866851555</v>
          </cell>
          <cell r="CJ215">
            <v>4212010006055</v>
          </cell>
          <cell r="CK215">
            <v>209100</v>
          </cell>
          <cell r="CM215">
            <v>0</v>
          </cell>
          <cell r="CN215">
            <v>0</v>
          </cell>
          <cell r="CO215">
            <v>0</v>
          </cell>
          <cell r="CP215">
            <v>22777.777777777777</v>
          </cell>
          <cell r="CQ215">
            <v>22777.777777777777</v>
          </cell>
          <cell r="CR215">
            <v>22777.777777777777</v>
          </cell>
          <cell r="CS215">
            <v>22777.777777777777</v>
          </cell>
          <cell r="CT215">
            <v>22777.777777777777</v>
          </cell>
          <cell r="CU215">
            <v>23802.777777777777</v>
          </cell>
          <cell r="CV215">
            <v>23802.777777777777</v>
          </cell>
          <cell r="CW215">
            <v>23802.777777777777</v>
          </cell>
          <cell r="CX215">
            <v>23802.777777777777</v>
          </cell>
          <cell r="CZ215" t="str">
            <v>Serviços Diversos Pessoa Jurídica - Cursos e Seminários</v>
          </cell>
          <cell r="DB215">
            <v>23802.777777777777</v>
          </cell>
          <cell r="DC215">
            <v>23802.777777777777</v>
          </cell>
          <cell r="DD215">
            <v>23802.777777777777</v>
          </cell>
          <cell r="DE215">
            <v>23802.777777777777</v>
          </cell>
          <cell r="DF215">
            <v>23802.777777777777</v>
          </cell>
          <cell r="DG215">
            <v>23802.777777777777</v>
          </cell>
          <cell r="DH215">
            <v>23802.777777777777</v>
          </cell>
          <cell r="DI215">
            <v>23802.777777777777</v>
          </cell>
          <cell r="DJ215">
            <v>23802.777777777777</v>
          </cell>
          <cell r="DK215">
            <v>23802.777777777777</v>
          </cell>
          <cell r="DL215">
            <v>24754.888888888887</v>
          </cell>
          <cell r="DM215">
            <v>24754.888888888887</v>
          </cell>
          <cell r="DO215">
            <v>287537.55555555556</v>
          </cell>
          <cell r="DQ215" t="str">
            <v>6.1.3</v>
          </cell>
          <cell r="DR215" t="str">
            <v>Serviços Contrados</v>
          </cell>
          <cell r="DS215">
            <v>287537.55555555556</v>
          </cell>
          <cell r="DU215">
            <v>0</v>
          </cell>
          <cell r="DV215">
            <v>0</v>
          </cell>
          <cell r="DW215">
            <v>0</v>
          </cell>
          <cell r="DX215">
            <v>22777.777777777777</v>
          </cell>
          <cell r="DY215">
            <v>22777.777777777777</v>
          </cell>
          <cell r="DZ215">
            <v>22777.777777777777</v>
          </cell>
          <cell r="EA215">
            <v>22777.777777777777</v>
          </cell>
          <cell r="EB215">
            <v>22777.777777777777</v>
          </cell>
          <cell r="EC215">
            <v>23802.777777777777</v>
          </cell>
          <cell r="ED215">
            <v>23802.777777777777</v>
          </cell>
          <cell r="EE215">
            <v>23802.777777777777</v>
          </cell>
          <cell r="EF215">
            <v>23802.777777777777</v>
          </cell>
        </row>
        <row r="216">
          <cell r="B216" t="str">
            <v>4.2.1.2.01.0006</v>
          </cell>
          <cell r="C216">
            <v>2</v>
          </cell>
          <cell r="D216" t="str">
            <v>4.2.1.2.01.0006-2</v>
          </cell>
          <cell r="E216" t="str">
            <v>Serviços Diversos Pessoa Jurídica</v>
          </cell>
          <cell r="F216" t="str">
            <v>PCMSO &amp; PPRA (SGI)</v>
          </cell>
          <cell r="G216">
            <v>231990</v>
          </cell>
          <cell r="H216">
            <v>241269.59999999995</v>
          </cell>
          <cell r="I216">
            <v>250920.38400000005</v>
          </cell>
          <cell r="J216">
            <v>260957.19935999997</v>
          </cell>
          <cell r="K216">
            <v>271395.48733440001</v>
          </cell>
          <cell r="L216">
            <v>282251.30682777596</v>
          </cell>
          <cell r="N216">
            <v>19332.5</v>
          </cell>
          <cell r="O216">
            <v>19332.5</v>
          </cell>
          <cell r="P216">
            <v>19332.5</v>
          </cell>
          <cell r="Q216">
            <v>19332.5</v>
          </cell>
          <cell r="R216">
            <v>19332.5</v>
          </cell>
          <cell r="S216">
            <v>19332.5</v>
          </cell>
          <cell r="T216">
            <v>19332.5</v>
          </cell>
          <cell r="U216">
            <v>19332.5</v>
          </cell>
          <cell r="V216">
            <v>19332.5</v>
          </cell>
          <cell r="W216">
            <v>19332.5</v>
          </cell>
          <cell r="X216">
            <v>19332.5</v>
          </cell>
          <cell r="Y216">
            <v>19332.5</v>
          </cell>
          <cell r="Z216">
            <v>20105.8</v>
          </cell>
          <cell r="AA216">
            <v>20105.8</v>
          </cell>
          <cell r="AB216">
            <v>20105.8</v>
          </cell>
          <cell r="AC216">
            <v>20105.8</v>
          </cell>
          <cell r="AD216">
            <v>20105.8</v>
          </cell>
          <cell r="AE216">
            <v>20105.8</v>
          </cell>
          <cell r="AF216">
            <v>20105.8</v>
          </cell>
          <cell r="AG216">
            <v>20105.8</v>
          </cell>
          <cell r="AH216">
            <v>20105.8</v>
          </cell>
          <cell r="AI216">
            <v>20105.8</v>
          </cell>
          <cell r="AJ216">
            <v>20105.8</v>
          </cell>
          <cell r="AK216">
            <v>20105.8</v>
          </cell>
          <cell r="AL216">
            <v>20910.031999999999</v>
          </cell>
          <cell r="AM216">
            <v>20910.031999999999</v>
          </cell>
          <cell r="AN216">
            <v>20910.031999999999</v>
          </cell>
          <cell r="AO216">
            <v>20910.031999999999</v>
          </cell>
          <cell r="AP216">
            <v>20910.031999999999</v>
          </cell>
          <cell r="AQ216">
            <v>20910.031999999999</v>
          </cell>
          <cell r="AR216">
            <v>20910.031999999999</v>
          </cell>
          <cell r="AS216">
            <v>20910.031999999999</v>
          </cell>
          <cell r="AT216">
            <v>20910.031999999999</v>
          </cell>
          <cell r="AU216">
            <v>20910.031999999999</v>
          </cell>
          <cell r="AV216">
            <v>20910.031999999999</v>
          </cell>
          <cell r="AW216">
            <v>20910.031999999999</v>
          </cell>
          <cell r="AX216">
            <v>21746.433279999997</v>
          </cell>
          <cell r="AY216">
            <v>21746.433279999997</v>
          </cell>
          <cell r="AZ216">
            <v>21746.433279999997</v>
          </cell>
          <cell r="BA216">
            <v>21746.433279999997</v>
          </cell>
          <cell r="BB216">
            <v>21746.433279999997</v>
          </cell>
          <cell r="BC216">
            <v>21746.433279999997</v>
          </cell>
          <cell r="BD216">
            <v>21746.433279999997</v>
          </cell>
          <cell r="BE216">
            <v>21746.433279999997</v>
          </cell>
          <cell r="BF216">
            <v>21746.433279999997</v>
          </cell>
          <cell r="BG216">
            <v>21746.433279999997</v>
          </cell>
          <cell r="BH216">
            <v>21746.433279999997</v>
          </cell>
          <cell r="BI216">
            <v>21746.433279999997</v>
          </cell>
          <cell r="BJ216">
            <v>22616.290611199998</v>
          </cell>
          <cell r="BK216">
            <v>22616.290611199998</v>
          </cell>
          <cell r="BL216">
            <v>22616.290611199998</v>
          </cell>
          <cell r="BM216">
            <v>22616.290611199998</v>
          </cell>
          <cell r="BN216">
            <v>22616.290611199998</v>
          </cell>
          <cell r="BO216">
            <v>22616.290611199998</v>
          </cell>
          <cell r="BP216">
            <v>22616.290611199998</v>
          </cell>
          <cell r="BQ216">
            <v>22616.290611199998</v>
          </cell>
          <cell r="BR216">
            <v>22616.290611199998</v>
          </cell>
          <cell r="BS216">
            <v>22616.290611199998</v>
          </cell>
          <cell r="BT216">
            <v>22616.290611199998</v>
          </cell>
          <cell r="BU216">
            <v>22616.290611199998</v>
          </cell>
          <cell r="BV216">
            <v>23520.942235647995</v>
          </cell>
          <cell r="BW216">
            <v>23520.942235647995</v>
          </cell>
          <cell r="BX216">
            <v>23520.942235647995</v>
          </cell>
          <cell r="BY216">
            <v>23520.942235647995</v>
          </cell>
          <cell r="BZ216">
            <v>23520.942235647995</v>
          </cell>
          <cell r="CA216">
            <v>23520.942235647995</v>
          </cell>
          <cell r="CB216">
            <v>23520.942235647995</v>
          </cell>
          <cell r="CC216">
            <v>23520.942235647995</v>
          </cell>
          <cell r="CD216">
            <v>23520.942235647995</v>
          </cell>
          <cell r="CE216">
            <v>23520.942235647995</v>
          </cell>
          <cell r="CF216">
            <v>23520.942235647995</v>
          </cell>
          <cell r="CG216">
            <v>23520.942235647995</v>
          </cell>
          <cell r="CJ216">
            <v>42120100062</v>
          </cell>
          <cell r="CK216">
            <v>199341.49</v>
          </cell>
          <cell r="CM216">
            <v>2448.7800000000002</v>
          </cell>
          <cell r="CN216">
            <v>4360.21</v>
          </cell>
          <cell r="CO216">
            <v>18540</v>
          </cell>
          <cell r="CP216">
            <v>19332.5</v>
          </cell>
          <cell r="CQ216">
            <v>19332.5</v>
          </cell>
          <cell r="CR216">
            <v>19332.5</v>
          </cell>
          <cell r="CS216">
            <v>19332.5</v>
          </cell>
          <cell r="CT216">
            <v>19332.5</v>
          </cell>
          <cell r="CU216">
            <v>19332.5</v>
          </cell>
          <cell r="CV216">
            <v>19332.5</v>
          </cell>
          <cell r="CW216">
            <v>19332.5</v>
          </cell>
          <cell r="CX216">
            <v>19332.5</v>
          </cell>
          <cell r="CZ216" t="str">
            <v>Serviços Diversos Pessoa Jurídica - PCMSO &amp; PPRA (SGI)</v>
          </cell>
          <cell r="DB216">
            <v>19332.5</v>
          </cell>
          <cell r="DC216">
            <v>19332.5</v>
          </cell>
          <cell r="DD216">
            <v>20105.8</v>
          </cell>
          <cell r="DE216">
            <v>20105.8</v>
          </cell>
          <cell r="DF216">
            <v>20105.8</v>
          </cell>
          <cell r="DG216">
            <v>20105.8</v>
          </cell>
          <cell r="DH216">
            <v>20105.8</v>
          </cell>
          <cell r="DI216">
            <v>20105.8</v>
          </cell>
          <cell r="DJ216">
            <v>20105.8</v>
          </cell>
          <cell r="DK216">
            <v>20105.8</v>
          </cell>
          <cell r="DL216">
            <v>20105.8</v>
          </cell>
          <cell r="DM216">
            <v>20105.8</v>
          </cell>
          <cell r="DO216">
            <v>239722.99999999994</v>
          </cell>
          <cell r="DQ216" t="str">
            <v>6.1.3</v>
          </cell>
          <cell r="DR216" t="str">
            <v>Serviços Contrados</v>
          </cell>
          <cell r="DS216">
            <v>239722.99999999994</v>
          </cell>
          <cell r="DU216">
            <v>2448.7800000000002</v>
          </cell>
          <cell r="DV216">
            <v>4360.21</v>
          </cell>
          <cell r="DW216">
            <v>18540</v>
          </cell>
          <cell r="DX216">
            <v>19332.5</v>
          </cell>
          <cell r="DY216">
            <v>19332.5</v>
          </cell>
          <cell r="DZ216">
            <v>19332.5</v>
          </cell>
          <cell r="EA216">
            <v>19332.5</v>
          </cell>
          <cell r="EB216">
            <v>19332.5</v>
          </cell>
          <cell r="EC216">
            <v>19332.5</v>
          </cell>
          <cell r="ED216">
            <v>19332.5</v>
          </cell>
          <cell r="EE216">
            <v>19332.5</v>
          </cell>
          <cell r="EF216">
            <v>19332.5</v>
          </cell>
        </row>
        <row r="217">
          <cell r="B217" t="str">
            <v>4.2.1.2.01.0006</v>
          </cell>
          <cell r="C217">
            <v>3</v>
          </cell>
          <cell r="D217" t="str">
            <v>4.2.1.2.01.0006-3</v>
          </cell>
          <cell r="E217" t="str">
            <v>Serviços Diversos Pessoa Jurídica</v>
          </cell>
          <cell r="F217" t="str">
            <v>Ginástica Laboral (SGI)</v>
          </cell>
          <cell r="G217">
            <v>133038.71964999998</v>
          </cell>
          <cell r="H217">
            <v>197387.53322199994</v>
          </cell>
          <cell r="I217">
            <v>205283.03455087991</v>
          </cell>
          <cell r="J217">
            <v>213494.35593291518</v>
          </cell>
          <cell r="K217">
            <v>222034.13017023174</v>
          </cell>
          <cell r="L217">
            <v>230915.49537704099</v>
          </cell>
          <cell r="N217">
            <v>1475.55</v>
          </cell>
          <cell r="O217">
            <v>1541.9497499999998</v>
          </cell>
          <cell r="P217">
            <v>1541.9497499999998</v>
          </cell>
          <cell r="Q217">
            <v>1541.9497499999998</v>
          </cell>
          <cell r="R217">
            <v>15867.16505</v>
          </cell>
          <cell r="S217">
            <v>15867.16505</v>
          </cell>
          <cell r="T217">
            <v>15867.16505</v>
          </cell>
          <cell r="U217">
            <v>15867.16505</v>
          </cell>
          <cell r="V217">
            <v>15867.16505</v>
          </cell>
          <cell r="W217">
            <v>15867.16505</v>
          </cell>
          <cell r="X217">
            <v>15867.16505</v>
          </cell>
          <cell r="Y217">
            <v>15867.16505</v>
          </cell>
          <cell r="Z217">
            <v>15867.16505</v>
          </cell>
          <cell r="AA217">
            <v>16501.851651999998</v>
          </cell>
          <cell r="AB217">
            <v>16501.851651999998</v>
          </cell>
          <cell r="AC217">
            <v>16501.851651999998</v>
          </cell>
          <cell r="AD217">
            <v>16501.851651999998</v>
          </cell>
          <cell r="AE217">
            <v>16501.851651999998</v>
          </cell>
          <cell r="AF217">
            <v>16501.851651999998</v>
          </cell>
          <cell r="AG217">
            <v>16501.851651999998</v>
          </cell>
          <cell r="AH217">
            <v>16501.851651999998</v>
          </cell>
          <cell r="AI217">
            <v>16501.851651999998</v>
          </cell>
          <cell r="AJ217">
            <v>16501.851651999998</v>
          </cell>
          <cell r="AK217">
            <v>16501.851651999998</v>
          </cell>
          <cell r="AL217">
            <v>16501.851651999998</v>
          </cell>
          <cell r="AM217">
            <v>17161.925718079998</v>
          </cell>
          <cell r="AN217">
            <v>17161.925718079998</v>
          </cell>
          <cell r="AO217">
            <v>17161.925718079998</v>
          </cell>
          <cell r="AP217">
            <v>17161.925718079998</v>
          </cell>
          <cell r="AQ217">
            <v>17161.925718079998</v>
          </cell>
          <cell r="AR217">
            <v>17161.925718079998</v>
          </cell>
          <cell r="AS217">
            <v>17161.925718079998</v>
          </cell>
          <cell r="AT217">
            <v>17161.925718079998</v>
          </cell>
          <cell r="AU217">
            <v>17161.925718079998</v>
          </cell>
          <cell r="AV217">
            <v>17161.925718079998</v>
          </cell>
          <cell r="AW217">
            <v>17161.925718079998</v>
          </cell>
          <cell r="AX217">
            <v>17161.925718079998</v>
          </cell>
          <cell r="AY217">
            <v>17848.4027468032</v>
          </cell>
          <cell r="AZ217">
            <v>17848.4027468032</v>
          </cell>
          <cell r="BA217">
            <v>17848.4027468032</v>
          </cell>
          <cell r="BB217">
            <v>17848.4027468032</v>
          </cell>
          <cell r="BC217">
            <v>17848.4027468032</v>
          </cell>
          <cell r="BD217">
            <v>17848.4027468032</v>
          </cell>
          <cell r="BE217">
            <v>17848.4027468032</v>
          </cell>
          <cell r="BF217">
            <v>17848.4027468032</v>
          </cell>
          <cell r="BG217">
            <v>17848.4027468032</v>
          </cell>
          <cell r="BH217">
            <v>17848.4027468032</v>
          </cell>
          <cell r="BI217">
            <v>17848.4027468032</v>
          </cell>
          <cell r="BJ217">
            <v>17848.4027468032</v>
          </cell>
          <cell r="BK217">
            <v>18562.338856675324</v>
          </cell>
          <cell r="BL217">
            <v>18562.338856675324</v>
          </cell>
          <cell r="BM217">
            <v>18562.338856675324</v>
          </cell>
          <cell r="BN217">
            <v>18562.338856675324</v>
          </cell>
          <cell r="BO217">
            <v>18562.338856675324</v>
          </cell>
          <cell r="BP217">
            <v>18562.338856675324</v>
          </cell>
          <cell r="BQ217">
            <v>18562.338856675324</v>
          </cell>
          <cell r="BR217">
            <v>18562.338856675324</v>
          </cell>
          <cell r="BS217">
            <v>18562.338856675324</v>
          </cell>
          <cell r="BT217">
            <v>18562.338856675324</v>
          </cell>
          <cell r="BU217">
            <v>18562.338856675324</v>
          </cell>
          <cell r="BV217">
            <v>18562.338856675324</v>
          </cell>
          <cell r="BW217">
            <v>19304.832410942337</v>
          </cell>
          <cell r="BX217">
            <v>19304.832410942337</v>
          </cell>
          <cell r="BY217">
            <v>19304.832410942337</v>
          </cell>
          <cell r="BZ217">
            <v>19304.832410942337</v>
          </cell>
          <cell r="CA217">
            <v>19304.832410942337</v>
          </cell>
          <cell r="CB217">
            <v>19304.832410942337</v>
          </cell>
          <cell r="CC217">
            <v>19304.832410942337</v>
          </cell>
          <cell r="CD217">
            <v>19304.832410942337</v>
          </cell>
          <cell r="CE217">
            <v>19304.832410942337</v>
          </cell>
          <cell r="CF217">
            <v>19304.832410942337</v>
          </cell>
          <cell r="CG217">
            <v>19304.832410942337</v>
          </cell>
          <cell r="CJ217">
            <v>42120100063</v>
          </cell>
          <cell r="CK217">
            <v>128479.27014999998</v>
          </cell>
          <cell r="CM217">
            <v>0</v>
          </cell>
          <cell r="CN217">
            <v>0</v>
          </cell>
          <cell r="CO217">
            <v>0</v>
          </cell>
          <cell r="CP217">
            <v>1541.9497499999998</v>
          </cell>
          <cell r="CQ217">
            <v>15867.16505</v>
          </cell>
          <cell r="CR217">
            <v>15867.16505</v>
          </cell>
          <cell r="CS217">
            <v>15867.16505</v>
          </cell>
          <cell r="CT217">
            <v>15867.16505</v>
          </cell>
          <cell r="CU217">
            <v>15867.16505</v>
          </cell>
          <cell r="CV217">
            <v>15867.16505</v>
          </cell>
          <cell r="CW217">
            <v>15867.16505</v>
          </cell>
          <cell r="CX217">
            <v>15867.16505</v>
          </cell>
          <cell r="CZ217" t="str">
            <v>Serviços Diversos Pessoa Jurídica - Ginástica Laboral (SGI)</v>
          </cell>
          <cell r="DB217">
            <v>15867.16505</v>
          </cell>
          <cell r="DC217">
            <v>15867.16505</v>
          </cell>
          <cell r="DD217">
            <v>15867.16505</v>
          </cell>
          <cell r="DE217">
            <v>16501.851651999998</v>
          </cell>
          <cell r="DF217">
            <v>16501.851651999998</v>
          </cell>
          <cell r="DG217">
            <v>16501.851651999998</v>
          </cell>
          <cell r="DH217">
            <v>16501.851651999998</v>
          </cell>
          <cell r="DI217">
            <v>16501.851651999998</v>
          </cell>
          <cell r="DJ217">
            <v>16501.851651999998</v>
          </cell>
          <cell r="DK217">
            <v>16501.851651999998</v>
          </cell>
          <cell r="DL217">
            <v>16501.851651999998</v>
          </cell>
          <cell r="DM217">
            <v>16501.851651999998</v>
          </cell>
          <cell r="DO217">
            <v>196118.16001799994</v>
          </cell>
          <cell r="DQ217" t="str">
            <v>6.1.3</v>
          </cell>
          <cell r="DR217" t="str">
            <v>Serviços Contrados</v>
          </cell>
          <cell r="DS217">
            <v>196118.16001799994</v>
          </cell>
          <cell r="DU217">
            <v>0</v>
          </cell>
          <cell r="DV217">
            <v>0</v>
          </cell>
          <cell r="DW217">
            <v>0</v>
          </cell>
          <cell r="DX217">
            <v>1541.9497499999998</v>
          </cell>
          <cell r="DY217">
            <v>15867.16505</v>
          </cell>
          <cell r="DZ217">
            <v>15867.16505</v>
          </cell>
          <cell r="EA217">
            <v>15867.16505</v>
          </cell>
          <cell r="EB217">
            <v>15867.16505</v>
          </cell>
          <cell r="EC217">
            <v>15867.16505</v>
          </cell>
          <cell r="ED217">
            <v>15867.16505</v>
          </cell>
          <cell r="EE217">
            <v>15867.16505</v>
          </cell>
          <cell r="EF217">
            <v>15867.16505</v>
          </cell>
        </row>
        <row r="218">
          <cell r="B218" t="str">
            <v>4.2.1.2.01.0006</v>
          </cell>
          <cell r="C218">
            <v>6</v>
          </cell>
          <cell r="D218" t="str">
            <v>4.2.1.2.01.0006-6</v>
          </cell>
          <cell r="E218" t="str">
            <v>Serviços Diversos Pessoa Jurídica</v>
          </cell>
          <cell r="F218" t="str">
            <v>Suporte Tecnologia da Informação</v>
          </cell>
          <cell r="G218">
            <v>3056871.6624070797</v>
          </cell>
          <cell r="H218">
            <v>3549927.0652763629</v>
          </cell>
          <cell r="I218">
            <v>4237511.8762874175</v>
          </cell>
          <cell r="J218">
            <v>4407012.3513389146</v>
          </cell>
          <cell r="K218">
            <v>4583292.8453924702</v>
          </cell>
          <cell r="L218">
            <v>4766624.5592081696</v>
          </cell>
          <cell r="N218">
            <v>248831.06938184</v>
          </cell>
          <cell r="O218">
            <v>249599.96143184</v>
          </cell>
          <cell r="P218">
            <v>249599.96143184</v>
          </cell>
          <cell r="Q218">
            <v>249599.96143184</v>
          </cell>
          <cell r="R218">
            <v>249599.96143184</v>
          </cell>
          <cell r="S218">
            <v>253769.96113183998</v>
          </cell>
          <cell r="T218">
            <v>253769.96113183998</v>
          </cell>
          <cell r="U218">
            <v>253769.96113183998</v>
          </cell>
          <cell r="V218">
            <v>253769.96113183998</v>
          </cell>
          <cell r="W218">
            <v>253878.63425683999</v>
          </cell>
          <cell r="X218">
            <v>268878.63425683999</v>
          </cell>
          <cell r="Y218">
            <v>271803.63425683999</v>
          </cell>
          <cell r="Z218">
            <v>283614.77064878028</v>
          </cell>
          <cell r="AA218">
            <v>284659.77064878028</v>
          </cell>
          <cell r="AB218">
            <v>284659.77064878028</v>
          </cell>
          <cell r="AC218">
            <v>284659.77064878028</v>
          </cell>
          <cell r="AD218">
            <v>284659.77064878028</v>
          </cell>
          <cell r="AE218">
            <v>288533.23703678022</v>
          </cell>
          <cell r="AF218">
            <v>288533.23703678022</v>
          </cell>
          <cell r="AG218">
            <v>288533.23703678022</v>
          </cell>
          <cell r="AH218">
            <v>288533.23703678022</v>
          </cell>
          <cell r="AI218">
            <v>288634.18229511357</v>
          </cell>
          <cell r="AJ218">
            <v>341094.54079511354</v>
          </cell>
          <cell r="AK218">
            <v>343811.54079511354</v>
          </cell>
          <cell r="AL218">
            <v>349518.13431473146</v>
          </cell>
          <cell r="AM218">
            <v>350604.93431473151</v>
          </cell>
          <cell r="AN218">
            <v>350604.93431473151</v>
          </cell>
          <cell r="AO218">
            <v>350604.93431473151</v>
          </cell>
          <cell r="AP218">
            <v>350604.93431473151</v>
          </cell>
          <cell r="AQ218">
            <v>354633.33935825148</v>
          </cell>
          <cell r="AR218">
            <v>354633.33935825148</v>
          </cell>
          <cell r="AS218">
            <v>354633.33935825148</v>
          </cell>
          <cell r="AT218">
            <v>354633.33935825148</v>
          </cell>
          <cell r="AU218">
            <v>354738.32242691814</v>
          </cell>
          <cell r="AV218">
            <v>354738.32242691814</v>
          </cell>
          <cell r="AW218">
            <v>357564.00242691813</v>
          </cell>
          <cell r="AX218">
            <v>363498.85968732071</v>
          </cell>
          <cell r="AY218">
            <v>364629.13168732071</v>
          </cell>
          <cell r="AZ218">
            <v>364629.13168732071</v>
          </cell>
          <cell r="BA218">
            <v>364629.13168732071</v>
          </cell>
          <cell r="BB218">
            <v>364629.13168732071</v>
          </cell>
          <cell r="BC218">
            <v>368818.67293258151</v>
          </cell>
          <cell r="BD218">
            <v>368818.67293258151</v>
          </cell>
          <cell r="BE218">
            <v>368818.67293258151</v>
          </cell>
          <cell r="BF218">
            <v>368818.67293258151</v>
          </cell>
          <cell r="BG218">
            <v>368927.85532399482</v>
          </cell>
          <cell r="BH218">
            <v>368927.85532399482</v>
          </cell>
          <cell r="BI218">
            <v>371866.56252399483</v>
          </cell>
          <cell r="BJ218">
            <v>378038.8140748135</v>
          </cell>
          <cell r="BK218">
            <v>379214.29695481353</v>
          </cell>
          <cell r="BL218">
            <v>379214.29695481353</v>
          </cell>
          <cell r="BM218">
            <v>379214.29695481353</v>
          </cell>
          <cell r="BN218">
            <v>379214.29695481353</v>
          </cell>
          <cell r="BO218">
            <v>383571.41984988481</v>
          </cell>
          <cell r="BP218">
            <v>383571.41984988481</v>
          </cell>
          <cell r="BQ218">
            <v>383571.41984988481</v>
          </cell>
          <cell r="BR218">
            <v>383571.41984988481</v>
          </cell>
          <cell r="BS218">
            <v>383684.96953695471</v>
          </cell>
          <cell r="BT218">
            <v>383684.96953695471</v>
          </cell>
          <cell r="BU218">
            <v>386741.22502495471</v>
          </cell>
          <cell r="BV218">
            <v>393160.36663780612</v>
          </cell>
          <cell r="BW218">
            <v>394382.86883300607</v>
          </cell>
          <cell r="BX218">
            <v>394382.86883300607</v>
          </cell>
          <cell r="BY218">
            <v>394382.86883300607</v>
          </cell>
          <cell r="BZ218">
            <v>394382.86883300607</v>
          </cell>
          <cell r="CA218">
            <v>398914.27664388024</v>
          </cell>
          <cell r="CB218">
            <v>398914.27664388024</v>
          </cell>
          <cell r="CC218">
            <v>398914.27664388024</v>
          </cell>
          <cell r="CD218">
            <v>398914.27664388024</v>
          </cell>
          <cell r="CE218">
            <v>399032.36831843288</v>
          </cell>
          <cell r="CF218">
            <v>399032.36831843288</v>
          </cell>
          <cell r="CG218">
            <v>402210.87402595283</v>
          </cell>
          <cell r="CJ218">
            <v>42120100066</v>
          </cell>
          <cell r="CK218">
            <v>2765519.8101615598</v>
          </cell>
          <cell r="CM218">
            <v>146870.62</v>
          </cell>
          <cell r="CN218">
            <v>152862.82999999999</v>
          </cell>
          <cell r="CO218">
            <v>156945.69</v>
          </cell>
          <cell r="CP218">
            <v>249599.96143184</v>
          </cell>
          <cell r="CQ218">
            <v>249599.96143184</v>
          </cell>
          <cell r="CR218">
            <v>253769.96113183998</v>
          </cell>
          <cell r="CS218">
            <v>253769.96113183998</v>
          </cell>
          <cell r="CT218">
            <v>253769.96113183998</v>
          </cell>
          <cell r="CU218">
            <v>253769.96113183998</v>
          </cell>
          <cell r="CV218">
            <v>253878.63425683999</v>
          </cell>
          <cell r="CW218">
            <v>268878.63425683999</v>
          </cell>
          <cell r="CX218">
            <v>271803.63425683999</v>
          </cell>
          <cell r="CZ218" t="str">
            <v>Serviços Diversos Pessoa Jurídica - Suporte Tecnologia da Informação</v>
          </cell>
          <cell r="DB218">
            <v>268878.63425683999</v>
          </cell>
          <cell r="DC218">
            <v>271803.63425683999</v>
          </cell>
          <cell r="DD218">
            <v>283614.77064878028</v>
          </cell>
          <cell r="DE218">
            <v>284659.77064878028</v>
          </cell>
          <cell r="DF218">
            <v>284659.77064878028</v>
          </cell>
          <cell r="DG218">
            <v>284659.77064878028</v>
          </cell>
          <cell r="DH218">
            <v>284659.77064878028</v>
          </cell>
          <cell r="DI218">
            <v>288533.23703678022</v>
          </cell>
          <cell r="DJ218">
            <v>288533.23703678022</v>
          </cell>
          <cell r="DK218">
            <v>288533.23703678022</v>
          </cell>
          <cell r="DL218">
            <v>288533.23703678022</v>
          </cell>
          <cell r="DM218">
            <v>288634.18229511357</v>
          </cell>
          <cell r="DO218">
            <v>3405703.2521998165</v>
          </cell>
          <cell r="DQ218" t="str">
            <v>6.1.3</v>
          </cell>
          <cell r="DR218" t="str">
            <v>Serviços Contrados</v>
          </cell>
          <cell r="DS218">
            <v>3405703.2521998165</v>
          </cell>
          <cell r="DU218">
            <v>146870.62</v>
          </cell>
          <cell r="DV218">
            <v>152862.82999999999</v>
          </cell>
          <cell r="DW218">
            <v>156945.69</v>
          </cell>
          <cell r="DX218">
            <v>249599.96143184</v>
          </cell>
          <cell r="DY218">
            <v>249599.96143184</v>
          </cell>
          <cell r="DZ218">
            <v>253769.96113183998</v>
          </cell>
          <cell r="EA218">
            <v>253769.96113183998</v>
          </cell>
          <cell r="EB218">
            <v>253769.96113183998</v>
          </cell>
          <cell r="EC218">
            <v>253769.96113183998</v>
          </cell>
          <cell r="ED218">
            <v>253878.63425683999</v>
          </cell>
          <cell r="EE218">
            <v>268878.63425683999</v>
          </cell>
          <cell r="EF218">
            <v>271803.63425683999</v>
          </cell>
        </row>
        <row r="219">
          <cell r="B219" t="str">
            <v>4.2.1.2.01.0006</v>
          </cell>
          <cell r="C219" t="str">
            <v>008</v>
          </cell>
          <cell r="D219" t="str">
            <v>4.2.1.2.01.0006-008</v>
          </cell>
          <cell r="E219" t="str">
            <v>Serviços Diversos Pessoa Jurídica</v>
          </cell>
          <cell r="F219" t="str">
            <v>Calibração de Instrumentos</v>
          </cell>
          <cell r="G219">
            <v>3566.0624999999995</v>
          </cell>
          <cell r="H219">
            <v>3708.7049999999999</v>
          </cell>
          <cell r="I219">
            <v>3857.0531999999998</v>
          </cell>
          <cell r="J219">
            <v>4011.3353279999997</v>
          </cell>
          <cell r="K219">
            <v>4171.7887411199999</v>
          </cell>
          <cell r="L219">
            <v>4338.6602907647994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3566.0624999999995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3708.7049999999999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3857.0531999999998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4011.3353279999997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4171.7887411199999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4338.6602907647994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J219">
            <v>4212010006008</v>
          </cell>
          <cell r="CK219">
            <v>4566.0625</v>
          </cell>
          <cell r="CM219">
            <v>0</v>
          </cell>
          <cell r="CN219">
            <v>0</v>
          </cell>
          <cell r="CO219">
            <v>1000</v>
          </cell>
          <cell r="CP219">
            <v>0</v>
          </cell>
          <cell r="CQ219">
            <v>0</v>
          </cell>
          <cell r="CR219">
            <v>0</v>
          </cell>
          <cell r="CS219">
            <v>3566.0624999999995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Z219" t="str">
            <v>Serviços Diversos Pessoa Jurídica - Calibração de Instrumentos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3708.7049999999999</v>
          </cell>
          <cell r="DK219">
            <v>0</v>
          </cell>
          <cell r="DL219">
            <v>0</v>
          </cell>
          <cell r="DM219">
            <v>0</v>
          </cell>
          <cell r="DO219">
            <v>3708.7049999999999</v>
          </cell>
          <cell r="DQ219" t="str">
            <v>6.1.3</v>
          </cell>
          <cell r="DR219" t="str">
            <v>Serviços Contrados</v>
          </cell>
          <cell r="DS219">
            <v>3708.7049999999999</v>
          </cell>
          <cell r="DU219">
            <v>0</v>
          </cell>
          <cell r="DV219">
            <v>0</v>
          </cell>
          <cell r="DW219">
            <v>1000</v>
          </cell>
          <cell r="DX219">
            <v>0</v>
          </cell>
          <cell r="DY219">
            <v>0</v>
          </cell>
          <cell r="DZ219">
            <v>0</v>
          </cell>
          <cell r="EA219">
            <v>3566.0624999999995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</row>
        <row r="220">
          <cell r="B220" t="str">
            <v>4.2.1.2.01.0006</v>
          </cell>
          <cell r="C220" t="str">
            <v>016</v>
          </cell>
          <cell r="D220" t="str">
            <v>4.2.1.2.01.0006-016</v>
          </cell>
          <cell r="E220" t="str">
            <v>Serviços Diversos Pessoa Jurídica</v>
          </cell>
          <cell r="F220" t="str">
            <v>Serviço de Impressão</v>
          </cell>
          <cell r="G220">
            <v>43497.25</v>
          </cell>
          <cell r="H220">
            <v>51719.14</v>
          </cell>
          <cell r="I220">
            <v>53787.905599999991</v>
          </cell>
          <cell r="J220">
            <v>62721.053824000024</v>
          </cell>
          <cell r="K220">
            <v>65229.89597695999</v>
          </cell>
          <cell r="L220">
            <v>75174.104987238403</v>
          </cell>
          <cell r="N220">
            <v>14600</v>
          </cell>
          <cell r="O220">
            <v>2600</v>
          </cell>
          <cell r="P220">
            <v>2861.25</v>
          </cell>
          <cell r="Q220">
            <v>2600</v>
          </cell>
          <cell r="R220">
            <v>2604.5</v>
          </cell>
          <cell r="S220">
            <v>2604.5</v>
          </cell>
          <cell r="T220">
            <v>2604.5</v>
          </cell>
          <cell r="U220">
            <v>2604.5</v>
          </cell>
          <cell r="V220">
            <v>2604.5</v>
          </cell>
          <cell r="W220">
            <v>2604.5</v>
          </cell>
          <cell r="X220">
            <v>2604.5</v>
          </cell>
          <cell r="Y220">
            <v>2604.5</v>
          </cell>
          <cell r="Z220">
            <v>15779.5</v>
          </cell>
          <cell r="AA220">
            <v>3239.5</v>
          </cell>
          <cell r="AB220">
            <v>3511.2</v>
          </cell>
          <cell r="AC220">
            <v>3239.5</v>
          </cell>
          <cell r="AD220">
            <v>3243.68</v>
          </cell>
          <cell r="AE220">
            <v>3243.68</v>
          </cell>
          <cell r="AF220">
            <v>3243.68</v>
          </cell>
          <cell r="AG220">
            <v>3243.68</v>
          </cell>
          <cell r="AH220">
            <v>3243.68</v>
          </cell>
          <cell r="AI220">
            <v>3243.68</v>
          </cell>
          <cell r="AJ220">
            <v>3243.68</v>
          </cell>
          <cell r="AK220">
            <v>3243.68</v>
          </cell>
          <cell r="AL220">
            <v>16410.68</v>
          </cell>
          <cell r="AM220">
            <v>3369.08</v>
          </cell>
          <cell r="AN220">
            <v>3651.6480000000001</v>
          </cell>
          <cell r="AO220">
            <v>3369.08</v>
          </cell>
          <cell r="AP220">
            <v>3373.4272000000001</v>
          </cell>
          <cell r="AQ220">
            <v>3373.4272000000001</v>
          </cell>
          <cell r="AR220">
            <v>3373.4272000000001</v>
          </cell>
          <cell r="AS220">
            <v>3373.4272000000001</v>
          </cell>
          <cell r="AT220">
            <v>3373.4272000000001</v>
          </cell>
          <cell r="AU220">
            <v>3373.4272000000001</v>
          </cell>
          <cell r="AV220">
            <v>3373.4272000000001</v>
          </cell>
          <cell r="AW220">
            <v>3373.4272000000001</v>
          </cell>
          <cell r="AX220">
            <v>17632.243200000001</v>
          </cell>
          <cell r="AY220">
            <v>4068.9791999999998</v>
          </cell>
          <cell r="AZ220">
            <v>4362.8499199999997</v>
          </cell>
          <cell r="BA220">
            <v>4068.9791999999998</v>
          </cell>
          <cell r="BB220">
            <v>4073.5002879999997</v>
          </cell>
          <cell r="BC220">
            <v>4073.5002879999997</v>
          </cell>
          <cell r="BD220">
            <v>4073.5002879999997</v>
          </cell>
          <cell r="BE220">
            <v>4073.5002879999997</v>
          </cell>
          <cell r="BF220">
            <v>4073.5002879999997</v>
          </cell>
          <cell r="BG220">
            <v>4073.5002879999997</v>
          </cell>
          <cell r="BH220">
            <v>4073.5002879999997</v>
          </cell>
          <cell r="BI220">
            <v>4073.5002879999997</v>
          </cell>
          <cell r="BJ220">
            <v>18337.532927999997</v>
          </cell>
          <cell r="BK220">
            <v>4231.7383679999994</v>
          </cell>
          <cell r="BL220">
            <v>4537.3639167999991</v>
          </cell>
          <cell r="BM220">
            <v>4231.7383679999994</v>
          </cell>
          <cell r="BN220">
            <v>4236.4402995199998</v>
          </cell>
          <cell r="BO220">
            <v>4236.4402995199998</v>
          </cell>
          <cell r="BP220">
            <v>4236.4402995199998</v>
          </cell>
          <cell r="BQ220">
            <v>4236.4402995199998</v>
          </cell>
          <cell r="BR220">
            <v>4236.4402995199998</v>
          </cell>
          <cell r="BS220">
            <v>4236.4402995199998</v>
          </cell>
          <cell r="BT220">
            <v>4236.4402995199998</v>
          </cell>
          <cell r="BU220">
            <v>4236.4402995199998</v>
          </cell>
          <cell r="BV220">
            <v>19682.285342719999</v>
          </cell>
          <cell r="BW220">
            <v>5012.2590003200003</v>
          </cell>
          <cell r="BX220">
            <v>5330.1095710720001</v>
          </cell>
          <cell r="BY220">
            <v>5012.2590003200003</v>
          </cell>
          <cell r="BZ220">
            <v>5017.1490091008</v>
          </cell>
          <cell r="CA220">
            <v>5017.1490091008</v>
          </cell>
          <cell r="CB220">
            <v>5017.1490091008</v>
          </cell>
          <cell r="CC220">
            <v>5017.1490091008</v>
          </cell>
          <cell r="CD220">
            <v>5017.1490091008</v>
          </cell>
          <cell r="CE220">
            <v>5017.1490091008</v>
          </cell>
          <cell r="CF220">
            <v>5017.1490091008</v>
          </cell>
          <cell r="CG220">
            <v>5017.1490091008</v>
          </cell>
          <cell r="CJ220">
            <v>4212010006016</v>
          </cell>
          <cell r="CK220">
            <v>47958</v>
          </cell>
          <cell r="CM220">
            <v>160</v>
          </cell>
          <cell r="CN220">
            <v>24282</v>
          </cell>
          <cell r="CO220">
            <v>80</v>
          </cell>
          <cell r="CP220">
            <v>2600</v>
          </cell>
          <cell r="CQ220">
            <v>2604.5</v>
          </cell>
          <cell r="CR220">
            <v>2604.5</v>
          </cell>
          <cell r="CS220">
            <v>2604.5</v>
          </cell>
          <cell r="CT220">
            <v>2604.5</v>
          </cell>
          <cell r="CU220">
            <v>2604.5</v>
          </cell>
          <cell r="CV220">
            <v>2604.5</v>
          </cell>
          <cell r="CW220">
            <v>2604.5</v>
          </cell>
          <cell r="CX220">
            <v>2604.5</v>
          </cell>
          <cell r="CZ220" t="str">
            <v>Serviços Diversos Pessoa Jurídica - Serviço de Impressão</v>
          </cell>
          <cell r="DB220">
            <v>2604.5</v>
          </cell>
          <cell r="DC220">
            <v>2604.5</v>
          </cell>
          <cell r="DD220">
            <v>15779.5</v>
          </cell>
          <cell r="DE220">
            <v>3239.5</v>
          </cell>
          <cell r="DF220">
            <v>3511.2</v>
          </cell>
          <cell r="DG220">
            <v>3239.5</v>
          </cell>
          <cell r="DH220">
            <v>3243.68</v>
          </cell>
          <cell r="DI220">
            <v>3243.68</v>
          </cell>
          <cell r="DJ220">
            <v>3243.68</v>
          </cell>
          <cell r="DK220">
            <v>3243.68</v>
          </cell>
          <cell r="DL220">
            <v>3243.68</v>
          </cell>
          <cell r="DM220">
            <v>3243.68</v>
          </cell>
          <cell r="DO220">
            <v>50440.78</v>
          </cell>
          <cell r="DQ220" t="str">
            <v>6.1.3</v>
          </cell>
          <cell r="DR220" t="str">
            <v>Serviços Contrados</v>
          </cell>
          <cell r="DS220">
            <v>50440.78</v>
          </cell>
          <cell r="DU220">
            <v>160</v>
          </cell>
          <cell r="DV220">
            <v>24282</v>
          </cell>
          <cell r="DW220">
            <v>80</v>
          </cell>
          <cell r="DX220">
            <v>2600</v>
          </cell>
          <cell r="DY220">
            <v>2604.5</v>
          </cell>
          <cell r="DZ220">
            <v>2604.5</v>
          </cell>
          <cell r="EA220">
            <v>2604.5</v>
          </cell>
          <cell r="EB220">
            <v>2604.5</v>
          </cell>
          <cell r="EC220">
            <v>2604.5</v>
          </cell>
          <cell r="ED220">
            <v>2604.5</v>
          </cell>
          <cell r="EE220">
            <v>2604.5</v>
          </cell>
          <cell r="EF220">
            <v>2604.5</v>
          </cell>
        </row>
        <row r="221">
          <cell r="B221" t="str">
            <v>4.2.1.2.01.0006</v>
          </cell>
          <cell r="C221" t="str">
            <v>017</v>
          </cell>
          <cell r="D221" t="str">
            <v>4.2.1.2.01.0006-017</v>
          </cell>
          <cell r="E221" t="str">
            <v>Serviços Diversos Pessoa Jurídica</v>
          </cell>
          <cell r="F221" t="str">
            <v>Serviço de Coleta e Destinação de Resíduos</v>
          </cell>
          <cell r="G221">
            <v>12180</v>
          </cell>
          <cell r="H221">
            <v>12707.199999999997</v>
          </cell>
          <cell r="I221">
            <v>13215.488000000001</v>
          </cell>
          <cell r="J221">
            <v>13744.107519999998</v>
          </cell>
          <cell r="K221">
            <v>14293.871820800001</v>
          </cell>
          <cell r="L221">
            <v>14865.626693631997</v>
          </cell>
          <cell r="N221">
            <v>1000</v>
          </cell>
          <cell r="O221">
            <v>1000</v>
          </cell>
          <cell r="P221">
            <v>1000</v>
          </cell>
          <cell r="Q221">
            <v>1000</v>
          </cell>
          <cell r="R221">
            <v>1000</v>
          </cell>
          <cell r="S221">
            <v>1000</v>
          </cell>
          <cell r="T221">
            <v>1000</v>
          </cell>
          <cell r="U221">
            <v>1000</v>
          </cell>
          <cell r="V221">
            <v>1045</v>
          </cell>
          <cell r="W221">
            <v>1045</v>
          </cell>
          <cell r="X221">
            <v>1045</v>
          </cell>
          <cell r="Y221">
            <v>1045</v>
          </cell>
          <cell r="Z221">
            <v>1045</v>
          </cell>
          <cell r="AA221">
            <v>1045</v>
          </cell>
          <cell r="AB221">
            <v>1045</v>
          </cell>
          <cell r="AC221">
            <v>1045</v>
          </cell>
          <cell r="AD221">
            <v>1045</v>
          </cell>
          <cell r="AE221">
            <v>1045</v>
          </cell>
          <cell r="AF221">
            <v>1045</v>
          </cell>
          <cell r="AG221">
            <v>1045</v>
          </cell>
          <cell r="AH221">
            <v>1086.8</v>
          </cell>
          <cell r="AI221">
            <v>1086.8</v>
          </cell>
          <cell r="AJ221">
            <v>1086.8</v>
          </cell>
          <cell r="AK221">
            <v>1086.8</v>
          </cell>
          <cell r="AL221">
            <v>1086.8</v>
          </cell>
          <cell r="AM221">
            <v>1086.8</v>
          </cell>
          <cell r="AN221">
            <v>1086.8</v>
          </cell>
          <cell r="AO221">
            <v>1086.8</v>
          </cell>
          <cell r="AP221">
            <v>1086.8</v>
          </cell>
          <cell r="AQ221">
            <v>1086.8</v>
          </cell>
          <cell r="AR221">
            <v>1086.8</v>
          </cell>
          <cell r="AS221">
            <v>1086.8</v>
          </cell>
          <cell r="AT221">
            <v>1130.2719999999999</v>
          </cell>
          <cell r="AU221">
            <v>1130.2719999999999</v>
          </cell>
          <cell r="AV221">
            <v>1130.2719999999999</v>
          </cell>
          <cell r="AW221">
            <v>1130.2719999999999</v>
          </cell>
          <cell r="AX221">
            <v>1130.2719999999999</v>
          </cell>
          <cell r="AY221">
            <v>1130.2719999999999</v>
          </cell>
          <cell r="AZ221">
            <v>1130.2719999999999</v>
          </cell>
          <cell r="BA221">
            <v>1130.2719999999999</v>
          </cell>
          <cell r="BB221">
            <v>1130.2719999999999</v>
          </cell>
          <cell r="BC221">
            <v>1130.2719999999999</v>
          </cell>
          <cell r="BD221">
            <v>1130.2719999999999</v>
          </cell>
          <cell r="BE221">
            <v>1130.2719999999999</v>
          </cell>
          <cell r="BF221">
            <v>1175.4828799999998</v>
          </cell>
          <cell r="BG221">
            <v>1175.4828799999998</v>
          </cell>
          <cell r="BH221">
            <v>1175.4828799999998</v>
          </cell>
          <cell r="BI221">
            <v>1175.4828799999998</v>
          </cell>
          <cell r="BJ221">
            <v>1175.4828799999998</v>
          </cell>
          <cell r="BK221">
            <v>1175.4828799999998</v>
          </cell>
          <cell r="BL221">
            <v>1175.4828799999998</v>
          </cell>
          <cell r="BM221">
            <v>1175.4828799999998</v>
          </cell>
          <cell r="BN221">
            <v>1175.4828799999998</v>
          </cell>
          <cell r="BO221">
            <v>1175.4828799999998</v>
          </cell>
          <cell r="BP221">
            <v>1175.4828799999998</v>
          </cell>
          <cell r="BQ221">
            <v>1175.4828799999998</v>
          </cell>
          <cell r="BR221">
            <v>1222.5021952</v>
          </cell>
          <cell r="BS221">
            <v>1222.5021952</v>
          </cell>
          <cell r="BT221">
            <v>1222.5021952</v>
          </cell>
          <cell r="BU221">
            <v>1222.5021952</v>
          </cell>
          <cell r="BV221">
            <v>1222.5021952</v>
          </cell>
          <cell r="BW221">
            <v>1222.5021952</v>
          </cell>
          <cell r="BX221">
            <v>1222.5021952</v>
          </cell>
          <cell r="BY221">
            <v>1222.5021952</v>
          </cell>
          <cell r="BZ221">
            <v>1222.5021952</v>
          </cell>
          <cell r="CA221">
            <v>1222.5021952</v>
          </cell>
          <cell r="CB221">
            <v>1222.5021952</v>
          </cell>
          <cell r="CC221">
            <v>1222.5021952</v>
          </cell>
          <cell r="CD221">
            <v>1271.4022830079998</v>
          </cell>
          <cell r="CE221">
            <v>1271.4022830079998</v>
          </cell>
          <cell r="CF221">
            <v>1271.4022830079998</v>
          </cell>
          <cell r="CG221">
            <v>1271.4022830079998</v>
          </cell>
          <cell r="CJ221">
            <v>4212010006017</v>
          </cell>
          <cell r="CK221">
            <v>9180</v>
          </cell>
          <cell r="CM221">
            <v>0</v>
          </cell>
          <cell r="CN221">
            <v>0</v>
          </cell>
          <cell r="CO221">
            <v>0</v>
          </cell>
          <cell r="CP221">
            <v>1000</v>
          </cell>
          <cell r="CQ221">
            <v>1000</v>
          </cell>
          <cell r="CR221">
            <v>1000</v>
          </cell>
          <cell r="CS221">
            <v>1000</v>
          </cell>
          <cell r="CT221">
            <v>1000</v>
          </cell>
          <cell r="CU221">
            <v>1045</v>
          </cell>
          <cell r="CV221">
            <v>1045</v>
          </cell>
          <cell r="CW221">
            <v>1045</v>
          </cell>
          <cell r="CX221">
            <v>1045</v>
          </cell>
          <cell r="CZ221" t="str">
            <v>Serviços Diversos Pessoa Jurídica - Serviço de Coleta e Destinação de Resíduos</v>
          </cell>
          <cell r="DB221">
            <v>1045</v>
          </cell>
          <cell r="DC221">
            <v>1045</v>
          </cell>
          <cell r="DD221">
            <v>1045</v>
          </cell>
          <cell r="DE221">
            <v>1045</v>
          </cell>
          <cell r="DF221">
            <v>1045</v>
          </cell>
          <cell r="DG221">
            <v>1045</v>
          </cell>
          <cell r="DH221">
            <v>1045</v>
          </cell>
          <cell r="DI221">
            <v>1045</v>
          </cell>
          <cell r="DJ221">
            <v>1045</v>
          </cell>
          <cell r="DK221">
            <v>1045</v>
          </cell>
          <cell r="DL221">
            <v>1086.8</v>
          </cell>
          <cell r="DM221">
            <v>1086.8</v>
          </cell>
          <cell r="DO221">
            <v>12623.599999999999</v>
          </cell>
          <cell r="DQ221" t="str">
            <v>6.1.3</v>
          </cell>
          <cell r="DR221" t="str">
            <v>Serviços Contrados</v>
          </cell>
          <cell r="DS221">
            <v>12623.599999999999</v>
          </cell>
          <cell r="DU221">
            <v>0</v>
          </cell>
          <cell r="DV221">
            <v>0</v>
          </cell>
          <cell r="DW221">
            <v>0</v>
          </cell>
          <cell r="DX221">
            <v>1000</v>
          </cell>
          <cell r="DY221">
            <v>1000</v>
          </cell>
          <cell r="DZ221">
            <v>1000</v>
          </cell>
          <cell r="EA221">
            <v>1000</v>
          </cell>
          <cell r="EB221">
            <v>1000</v>
          </cell>
          <cell r="EC221">
            <v>1045</v>
          </cell>
          <cell r="ED221">
            <v>1045</v>
          </cell>
          <cell r="EE221">
            <v>1045</v>
          </cell>
          <cell r="EF221">
            <v>1045</v>
          </cell>
        </row>
        <row r="222">
          <cell r="B222" t="str">
            <v>4.2.1.2.01.0006</v>
          </cell>
          <cell r="C222" t="str">
            <v>027</v>
          </cell>
          <cell r="D222" t="str">
            <v>4.2.1.2.01.0006-027</v>
          </cell>
          <cell r="E222" t="str">
            <v>Serviços Diversos Pessoa Jurídica</v>
          </cell>
          <cell r="F222" t="str">
            <v>Laudo Médico</v>
          </cell>
          <cell r="G222">
            <v>20000</v>
          </cell>
          <cell r="H222">
            <v>20000</v>
          </cell>
          <cell r="I222">
            <v>20000</v>
          </cell>
          <cell r="J222">
            <v>20000</v>
          </cell>
          <cell r="K222">
            <v>20000</v>
          </cell>
          <cell r="L222">
            <v>20000</v>
          </cell>
          <cell r="N222">
            <v>0</v>
          </cell>
          <cell r="O222">
            <v>0</v>
          </cell>
          <cell r="P222">
            <v>0</v>
          </cell>
          <cell r="Q222">
            <v>20000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20000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20000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20000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20000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20000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J222">
            <v>4212010006027</v>
          </cell>
          <cell r="CK222">
            <v>20000</v>
          </cell>
          <cell r="CM222">
            <v>0</v>
          </cell>
          <cell r="CN222">
            <v>0</v>
          </cell>
          <cell r="CO222">
            <v>0</v>
          </cell>
          <cell r="CP222">
            <v>20000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Z222" t="str">
            <v>Serviços Diversos Pessoa Jurídica - Laudo Médico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20000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O222">
            <v>20000</v>
          </cell>
          <cell r="DQ222" t="str">
            <v>6.1.3</v>
          </cell>
          <cell r="DR222" t="str">
            <v>Serviços Contrados</v>
          </cell>
          <cell r="DS222">
            <v>20000</v>
          </cell>
          <cell r="DU222">
            <v>0</v>
          </cell>
          <cell r="DV222">
            <v>0</v>
          </cell>
          <cell r="DW222">
            <v>0</v>
          </cell>
          <cell r="DX222">
            <v>20000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</row>
        <row r="223">
          <cell r="B223" t="str">
            <v>4.2.1.2.01.0006</v>
          </cell>
          <cell r="C223" t="str">
            <v>033</v>
          </cell>
          <cell r="D223" t="str">
            <v>4.2.1.2.01.0006-033</v>
          </cell>
          <cell r="E223" t="str">
            <v>Serviços Diversos Pessoa Jurídica</v>
          </cell>
          <cell r="F223" t="str">
            <v>Segurança e Saúde</v>
          </cell>
          <cell r="G223">
            <v>89065.35000000002</v>
          </cell>
          <cell r="H223">
            <v>92627.964000000022</v>
          </cell>
          <cell r="I223">
            <v>96333.082559999995</v>
          </cell>
          <cell r="J223">
            <v>100186.4058624</v>
          </cell>
          <cell r="K223">
            <v>104193.86209689603</v>
          </cell>
          <cell r="L223">
            <v>108361.61658077181</v>
          </cell>
          <cell r="N223">
            <v>7422.1124999999993</v>
          </cell>
          <cell r="O223">
            <v>7422.1124999999993</v>
          </cell>
          <cell r="P223">
            <v>7422.1124999999993</v>
          </cell>
          <cell r="Q223">
            <v>7422.1124999999993</v>
          </cell>
          <cell r="R223">
            <v>7422.1124999999993</v>
          </cell>
          <cell r="S223">
            <v>7422.1124999999993</v>
          </cell>
          <cell r="T223">
            <v>7422.1124999999993</v>
          </cell>
          <cell r="U223">
            <v>7422.1124999999993</v>
          </cell>
          <cell r="V223">
            <v>7422.1124999999993</v>
          </cell>
          <cell r="W223">
            <v>7422.1124999999993</v>
          </cell>
          <cell r="X223">
            <v>7422.1124999999993</v>
          </cell>
          <cell r="Y223">
            <v>7422.1124999999993</v>
          </cell>
          <cell r="Z223">
            <v>7718.9970000000003</v>
          </cell>
          <cell r="AA223">
            <v>7718.9970000000003</v>
          </cell>
          <cell r="AB223">
            <v>7718.9970000000003</v>
          </cell>
          <cell r="AC223">
            <v>7718.9970000000003</v>
          </cell>
          <cell r="AD223">
            <v>7718.9970000000003</v>
          </cell>
          <cell r="AE223">
            <v>7718.9970000000003</v>
          </cell>
          <cell r="AF223">
            <v>7718.9970000000003</v>
          </cell>
          <cell r="AG223">
            <v>7718.9970000000003</v>
          </cell>
          <cell r="AH223">
            <v>7718.9970000000003</v>
          </cell>
          <cell r="AI223">
            <v>7718.9970000000003</v>
          </cell>
          <cell r="AJ223">
            <v>7718.9970000000003</v>
          </cell>
          <cell r="AK223">
            <v>7718.9970000000003</v>
          </cell>
          <cell r="AL223">
            <v>8027.7568799999999</v>
          </cell>
          <cell r="AM223">
            <v>8027.7568799999999</v>
          </cell>
          <cell r="AN223">
            <v>8027.7568799999999</v>
          </cell>
          <cell r="AO223">
            <v>8027.7568799999999</v>
          </cell>
          <cell r="AP223">
            <v>8027.7568799999999</v>
          </cell>
          <cell r="AQ223">
            <v>8027.7568799999999</v>
          </cell>
          <cell r="AR223">
            <v>8027.7568799999999</v>
          </cell>
          <cell r="AS223">
            <v>8027.7568799999999</v>
          </cell>
          <cell r="AT223">
            <v>8027.7568799999999</v>
          </cell>
          <cell r="AU223">
            <v>8027.7568799999999</v>
          </cell>
          <cell r="AV223">
            <v>8027.7568799999999</v>
          </cell>
          <cell r="AW223">
            <v>8027.7568799999999</v>
          </cell>
          <cell r="AX223">
            <v>8348.8671551999996</v>
          </cell>
          <cell r="AY223">
            <v>8348.8671551999996</v>
          </cell>
          <cell r="AZ223">
            <v>8348.8671551999996</v>
          </cell>
          <cell r="BA223">
            <v>8348.8671551999996</v>
          </cell>
          <cell r="BB223">
            <v>8348.8671551999996</v>
          </cell>
          <cell r="BC223">
            <v>8348.8671551999996</v>
          </cell>
          <cell r="BD223">
            <v>8348.8671551999996</v>
          </cell>
          <cell r="BE223">
            <v>8348.8671551999996</v>
          </cell>
          <cell r="BF223">
            <v>8348.8671551999996</v>
          </cell>
          <cell r="BG223">
            <v>8348.8671551999996</v>
          </cell>
          <cell r="BH223">
            <v>8348.8671551999996</v>
          </cell>
          <cell r="BI223">
            <v>8348.8671551999996</v>
          </cell>
          <cell r="BJ223">
            <v>8682.8218414080002</v>
          </cell>
          <cell r="BK223">
            <v>8682.8218414080002</v>
          </cell>
          <cell r="BL223">
            <v>8682.8218414080002</v>
          </cell>
          <cell r="BM223">
            <v>8682.8218414080002</v>
          </cell>
          <cell r="BN223">
            <v>8682.8218414080002</v>
          </cell>
          <cell r="BO223">
            <v>8682.8218414080002</v>
          </cell>
          <cell r="BP223">
            <v>8682.8218414080002</v>
          </cell>
          <cell r="BQ223">
            <v>8682.8218414080002</v>
          </cell>
          <cell r="BR223">
            <v>8682.8218414080002</v>
          </cell>
          <cell r="BS223">
            <v>8682.8218414080002</v>
          </cell>
          <cell r="BT223">
            <v>8682.8218414080002</v>
          </cell>
          <cell r="BU223">
            <v>8682.8218414080002</v>
          </cell>
          <cell r="BV223">
            <v>9030.1347150643196</v>
          </cell>
          <cell r="BW223">
            <v>9030.1347150643196</v>
          </cell>
          <cell r="BX223">
            <v>9030.1347150643196</v>
          </cell>
          <cell r="BY223">
            <v>9030.1347150643196</v>
          </cell>
          <cell r="BZ223">
            <v>9030.1347150643196</v>
          </cell>
          <cell r="CA223">
            <v>9030.1347150643196</v>
          </cell>
          <cell r="CB223">
            <v>9030.1347150643196</v>
          </cell>
          <cell r="CC223">
            <v>9030.1347150643196</v>
          </cell>
          <cell r="CD223">
            <v>9030.1347150643196</v>
          </cell>
          <cell r="CE223">
            <v>9030.1347150643196</v>
          </cell>
          <cell r="CF223">
            <v>9030.1347150643196</v>
          </cell>
          <cell r="CG223">
            <v>9030.1347150643196</v>
          </cell>
          <cell r="CJ223">
            <v>4212010006033</v>
          </cell>
          <cell r="CK223">
            <v>66799.012500000012</v>
          </cell>
          <cell r="CM223">
            <v>0</v>
          </cell>
          <cell r="CN223">
            <v>0</v>
          </cell>
          <cell r="CO223">
            <v>0</v>
          </cell>
          <cell r="CP223">
            <v>7422.1124999999993</v>
          </cell>
          <cell r="CQ223">
            <v>7422.1124999999993</v>
          </cell>
          <cell r="CR223">
            <v>7422.1124999999993</v>
          </cell>
          <cell r="CS223">
            <v>7422.1124999999993</v>
          </cell>
          <cell r="CT223">
            <v>7422.1124999999993</v>
          </cell>
          <cell r="CU223">
            <v>7422.1124999999993</v>
          </cell>
          <cell r="CV223">
            <v>7422.1124999999993</v>
          </cell>
          <cell r="CW223">
            <v>7422.1124999999993</v>
          </cell>
          <cell r="CX223">
            <v>7422.1124999999993</v>
          </cell>
          <cell r="CZ223" t="str">
            <v>Serviços Diversos Pessoa Jurídica - Segurança e Saúde</v>
          </cell>
          <cell r="DB223">
            <v>7422.1124999999993</v>
          </cell>
          <cell r="DC223">
            <v>7422.1124999999993</v>
          </cell>
          <cell r="DD223">
            <v>7718.9970000000003</v>
          </cell>
          <cell r="DE223">
            <v>7718.9970000000003</v>
          </cell>
          <cell r="DF223">
            <v>7718.9970000000003</v>
          </cell>
          <cell r="DG223">
            <v>7718.9970000000003</v>
          </cell>
          <cell r="DH223">
            <v>7718.9970000000003</v>
          </cell>
          <cell r="DI223">
            <v>7718.9970000000003</v>
          </cell>
          <cell r="DJ223">
            <v>7718.9970000000003</v>
          </cell>
          <cell r="DK223">
            <v>7718.9970000000003</v>
          </cell>
          <cell r="DL223">
            <v>7718.9970000000003</v>
          </cell>
          <cell r="DM223">
            <v>7718.9970000000003</v>
          </cell>
          <cell r="DO223">
            <v>92034.195000000022</v>
          </cell>
          <cell r="DQ223" t="str">
            <v>6.1.3</v>
          </cell>
          <cell r="DR223" t="str">
            <v>Serviços Contrados</v>
          </cell>
          <cell r="DS223">
            <v>92034.195000000022</v>
          </cell>
          <cell r="DU223">
            <v>0</v>
          </cell>
          <cell r="DV223">
            <v>0</v>
          </cell>
          <cell r="DW223">
            <v>0</v>
          </cell>
          <cell r="DX223">
            <v>7422.1124999999993</v>
          </cell>
          <cell r="DY223">
            <v>7422.1124999999993</v>
          </cell>
          <cell r="DZ223">
            <v>7422.1124999999993</v>
          </cell>
          <cell r="EA223">
            <v>7422.1124999999993</v>
          </cell>
          <cell r="EB223">
            <v>7422.1124999999993</v>
          </cell>
          <cell r="EC223">
            <v>7422.1124999999993</v>
          </cell>
          <cell r="ED223">
            <v>7422.1124999999993</v>
          </cell>
          <cell r="EE223">
            <v>7422.1124999999993</v>
          </cell>
          <cell r="EF223">
            <v>7422.1124999999993</v>
          </cell>
        </row>
        <row r="224">
          <cell r="B224" t="str">
            <v>4.2.1.2.01.0006</v>
          </cell>
          <cell r="C224" t="str">
            <v>039</v>
          </cell>
          <cell r="D224" t="str">
            <v>4.2.1.2.01.0006-039</v>
          </cell>
          <cell r="E224" t="str">
            <v>Serviços Diversos Pessoa Jurídica</v>
          </cell>
          <cell r="F224" t="str">
            <v>Programa Qualidade de Vida no Trabalho</v>
          </cell>
          <cell r="G224">
            <v>80479.612600000008</v>
          </cell>
          <cell r="H224">
            <v>80442.898664000008</v>
          </cell>
          <cell r="I224">
            <v>86737.487564160008</v>
          </cell>
          <cell r="J224">
            <v>86680.639194982388</v>
          </cell>
          <cell r="K224">
            <v>93354.212634525684</v>
          </cell>
          <cell r="L224">
            <v>97068.421211371257</v>
          </cell>
          <cell r="N224">
            <v>3295.88</v>
          </cell>
          <cell r="O224">
            <v>8329.5695999999989</v>
          </cell>
          <cell r="P224">
            <v>3444.1945999999998</v>
          </cell>
          <cell r="Q224">
            <v>11322.240599999999</v>
          </cell>
          <cell r="R224">
            <v>3444.1945999999998</v>
          </cell>
          <cell r="S224">
            <v>12329.569599999999</v>
          </cell>
          <cell r="T224">
            <v>3444.1945999999998</v>
          </cell>
          <cell r="U224">
            <v>8329.5695999999989</v>
          </cell>
          <cell r="V224">
            <v>3444.1945999999998</v>
          </cell>
          <cell r="W224">
            <v>8329.5695999999989</v>
          </cell>
          <cell r="X224">
            <v>6436.8655999999992</v>
          </cell>
          <cell r="Y224">
            <v>8329.5695999999989</v>
          </cell>
          <cell r="Z224">
            <v>3444.1945999999998</v>
          </cell>
          <cell r="AA224">
            <v>8662.7523839999994</v>
          </cell>
          <cell r="AB224">
            <v>3581.9623839999999</v>
          </cell>
          <cell r="AC224">
            <v>8662.7523839999994</v>
          </cell>
          <cell r="AD224">
            <v>3581.9623839999999</v>
          </cell>
          <cell r="AE224">
            <v>15775.130224</v>
          </cell>
          <cell r="AF224">
            <v>3581.9623839999999</v>
          </cell>
          <cell r="AG224">
            <v>8662.7523839999994</v>
          </cell>
          <cell r="AH224">
            <v>3581.9623839999999</v>
          </cell>
          <cell r="AI224">
            <v>8662.7523839999994</v>
          </cell>
          <cell r="AJ224">
            <v>3581.9623839999999</v>
          </cell>
          <cell r="AK224">
            <v>8662.7523839999994</v>
          </cell>
          <cell r="AL224">
            <v>3581.9623839999999</v>
          </cell>
          <cell r="AM224">
            <v>12246.13543296</v>
          </cell>
          <cell r="AN224">
            <v>3725.2408793599998</v>
          </cell>
          <cell r="AO224">
            <v>9009.2624793600007</v>
          </cell>
          <cell r="AP224">
            <v>3725.2408793599998</v>
          </cell>
          <cell r="AQ224">
            <v>13009.262479360001</v>
          </cell>
          <cell r="AR224">
            <v>3725.2408793599998</v>
          </cell>
          <cell r="AS224">
            <v>9009.2624793600007</v>
          </cell>
          <cell r="AT224">
            <v>3725.2408793599998</v>
          </cell>
          <cell r="AU224">
            <v>12246.13543296</v>
          </cell>
          <cell r="AV224">
            <v>3725.2408793599998</v>
          </cell>
          <cell r="AW224">
            <v>9009.2624793600007</v>
          </cell>
          <cell r="AX224">
            <v>3725.2408793599998</v>
          </cell>
          <cell r="AY224">
            <v>9369.6329785343987</v>
          </cell>
          <cell r="AZ224">
            <v>3874.2505145343998</v>
          </cell>
          <cell r="BA224">
            <v>9369.6329785343987</v>
          </cell>
          <cell r="BB224">
            <v>3874.2505145343998</v>
          </cell>
          <cell r="BC224">
            <v>16735.9808502784</v>
          </cell>
          <cell r="BD224">
            <v>3874.2505145343998</v>
          </cell>
          <cell r="BE224">
            <v>9369.6329785343987</v>
          </cell>
          <cell r="BF224">
            <v>3874.2505145343998</v>
          </cell>
          <cell r="BG224">
            <v>9369.6329785343987</v>
          </cell>
          <cell r="BH224">
            <v>3874.2505145343998</v>
          </cell>
          <cell r="BI224">
            <v>9369.6329785343987</v>
          </cell>
          <cell r="BJ224">
            <v>7240.5983862783996</v>
          </cell>
          <cell r="BK224">
            <v>9744.4182976757747</v>
          </cell>
          <cell r="BL224">
            <v>4029.2205351157759</v>
          </cell>
          <cell r="BM224">
            <v>9744.4182976757747</v>
          </cell>
          <cell r="BN224">
            <v>4029.2205351157759</v>
          </cell>
          <cell r="BO224">
            <v>13744.418297675775</v>
          </cell>
          <cell r="BP224">
            <v>4029.2205351157759</v>
          </cell>
          <cell r="BQ224">
            <v>13245.420084289535</v>
          </cell>
          <cell r="BR224">
            <v>4029.2205351157759</v>
          </cell>
          <cell r="BS224">
            <v>9744.4182976757747</v>
          </cell>
          <cell r="BT224">
            <v>4029.2205351157759</v>
          </cell>
          <cell r="BU224">
            <v>9744.4182976757747</v>
          </cell>
          <cell r="BV224">
            <v>4029.2205351157759</v>
          </cell>
          <cell r="BW224">
            <v>10134.195029582806</v>
          </cell>
          <cell r="BX224">
            <v>7831.4312145987169</v>
          </cell>
          <cell r="BY224">
            <v>10134.195029582806</v>
          </cell>
          <cell r="BZ224">
            <v>4190.3893565204071</v>
          </cell>
          <cell r="CA224">
            <v>14134.195029582806</v>
          </cell>
          <cell r="CB224">
            <v>4190.3893565204071</v>
          </cell>
          <cell r="CC224">
            <v>10134.195029582806</v>
          </cell>
          <cell r="CD224">
            <v>4190.3893565204071</v>
          </cell>
          <cell r="CE224">
            <v>13775.236887661116</v>
          </cell>
          <cell r="CF224">
            <v>4190.3893565204071</v>
          </cell>
          <cell r="CG224">
            <v>10134.195029582806</v>
          </cell>
          <cell r="CJ224">
            <v>4212010006039</v>
          </cell>
          <cell r="CK224">
            <v>74952.828400000013</v>
          </cell>
          <cell r="CM224">
            <v>0</v>
          </cell>
          <cell r="CN224">
            <v>4771.43</v>
          </cell>
          <cell r="CO224">
            <v>4771.43</v>
          </cell>
          <cell r="CP224">
            <v>11322.240599999999</v>
          </cell>
          <cell r="CQ224">
            <v>3444.1945999999998</v>
          </cell>
          <cell r="CR224">
            <v>12329.569599999999</v>
          </cell>
          <cell r="CS224">
            <v>3444.1945999999998</v>
          </cell>
          <cell r="CT224">
            <v>8329.5695999999989</v>
          </cell>
          <cell r="CU224">
            <v>3444.1945999999998</v>
          </cell>
          <cell r="CV224">
            <v>8329.5695999999989</v>
          </cell>
          <cell r="CW224">
            <v>6436.8655999999992</v>
          </cell>
          <cell r="CX224">
            <v>8329.5695999999989</v>
          </cell>
          <cell r="CZ224" t="str">
            <v>Serviços Diversos Pessoa Jurídica - Programa Qualidade de Vida no Trabalho</v>
          </cell>
          <cell r="DB224">
            <v>6436.8655999999992</v>
          </cell>
          <cell r="DC224">
            <v>8329.5695999999989</v>
          </cell>
          <cell r="DD224">
            <v>3444.1945999999998</v>
          </cell>
          <cell r="DE224">
            <v>8662.7523839999994</v>
          </cell>
          <cell r="DF224">
            <v>3581.9623839999999</v>
          </cell>
          <cell r="DG224">
            <v>8662.7523839999994</v>
          </cell>
          <cell r="DH224">
            <v>3581.9623839999999</v>
          </cell>
          <cell r="DI224">
            <v>15775.130224</v>
          </cell>
          <cell r="DJ224">
            <v>3581.9623839999999</v>
          </cell>
          <cell r="DK224">
            <v>8662.7523839999994</v>
          </cell>
          <cell r="DL224">
            <v>3581.9623839999999</v>
          </cell>
          <cell r="DM224">
            <v>8662.7523839999994</v>
          </cell>
          <cell r="DO224">
            <v>82964.61909599998</v>
          </cell>
          <cell r="DQ224" t="str">
            <v>6.1.3</v>
          </cell>
          <cell r="DR224" t="str">
            <v>Serviços Contrados</v>
          </cell>
          <cell r="DS224">
            <v>82964.61909599998</v>
          </cell>
          <cell r="DU224">
            <v>0</v>
          </cell>
          <cell r="DV224">
            <v>4771.43</v>
          </cell>
          <cell r="DW224">
            <v>4771.43</v>
          </cell>
          <cell r="DX224">
            <v>11322.240599999999</v>
          </cell>
          <cell r="DY224">
            <v>3444.1945999999998</v>
          </cell>
          <cell r="DZ224">
            <v>12329.569599999999</v>
          </cell>
          <cell r="EA224">
            <v>3444.1945999999998</v>
          </cell>
          <cell r="EB224">
            <v>8329.5695999999989</v>
          </cell>
          <cell r="EC224">
            <v>3444.1945999999998</v>
          </cell>
          <cell r="ED224">
            <v>8329.5695999999989</v>
          </cell>
          <cell r="EE224">
            <v>6436.8655999999992</v>
          </cell>
          <cell r="EF224">
            <v>8329.5695999999989</v>
          </cell>
        </row>
        <row r="225">
          <cell r="B225" t="str">
            <v>4.2.1.2.01.0006</v>
          </cell>
          <cell r="C225" t="str">
            <v>050</v>
          </cell>
          <cell r="D225" t="str">
            <v>4.2.1.2.01.0006-050</v>
          </cell>
          <cell r="E225" t="str">
            <v>Serviços Diversos Pessoa Jurídica</v>
          </cell>
          <cell r="F225" t="str">
            <v>Concurso Público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J225">
            <v>4212010006050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Z225" t="str">
            <v>Serviços Diversos Pessoa Jurídica - Concurso Público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O225">
            <v>0</v>
          </cell>
          <cell r="DQ225" t="str">
            <v>6.1.3</v>
          </cell>
          <cell r="DR225" t="str">
            <v>Serviços Contrados</v>
          </cell>
          <cell r="DS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</row>
        <row r="226">
          <cell r="B226" t="str">
            <v>4.2.1.2.01.0006</v>
          </cell>
          <cell r="C226" t="str">
            <v>053</v>
          </cell>
          <cell r="D226" t="str">
            <v>4.2.1.2.01.0006-053</v>
          </cell>
          <cell r="E226" t="str">
            <v>Serviços Diversos Pessoa Jurídica</v>
          </cell>
          <cell r="F226" t="str">
            <v>Relacionamento com a Comunidade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J226">
            <v>4212010006053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Z226" t="str">
            <v>Serviços Diversos Pessoa Jurídica - Relacionamento com a Comunidade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O226">
            <v>0</v>
          </cell>
          <cell r="DQ226" t="str">
            <v>6.1.3</v>
          </cell>
          <cell r="DR226" t="str">
            <v>Serviços Contrados</v>
          </cell>
          <cell r="DS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</row>
        <row r="227">
          <cell r="B227" t="str">
            <v>4.2.1.2.01.0006</v>
          </cell>
          <cell r="C227" t="str">
            <v>029</v>
          </cell>
          <cell r="D227" t="str">
            <v>4.2.1.2.01.0006-029</v>
          </cell>
          <cell r="E227" t="str">
            <v>Serviços Diversos Pessoa Jurídica</v>
          </cell>
          <cell r="F227" t="str">
            <v>Guarda de Veículos / Pedágio</v>
          </cell>
          <cell r="G227">
            <v>0</v>
          </cell>
          <cell r="CJ227">
            <v>4212010006053</v>
          </cell>
          <cell r="CK227">
            <v>25</v>
          </cell>
          <cell r="CM227">
            <v>0</v>
          </cell>
          <cell r="CN227">
            <v>0</v>
          </cell>
          <cell r="CO227">
            <v>25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Z227" t="str">
            <v>Serviços Diversos Pessoa Jurídica - Guarda de Veículos / Pedágio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O227">
            <v>0</v>
          </cell>
          <cell r="DQ227" t="str">
            <v>6.1.3</v>
          </cell>
          <cell r="DR227" t="str">
            <v>Serviços Contrados</v>
          </cell>
          <cell r="DS227">
            <v>0</v>
          </cell>
          <cell r="DU227">
            <v>0</v>
          </cell>
          <cell r="DV227">
            <v>0</v>
          </cell>
          <cell r="DW227">
            <v>25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</row>
        <row r="228">
          <cell r="B228" t="str">
            <v>4.2.1.2.01.0007</v>
          </cell>
          <cell r="D228" t="str">
            <v>4.2.1.2.01.0007-0000</v>
          </cell>
          <cell r="E228" t="str">
            <v>Comunicação / Sistema Supervisorio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J228">
            <v>4212010007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Z228" t="str">
            <v>Comunicação / Sistema Supervisorio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O228">
            <v>0</v>
          </cell>
          <cell r="DQ228" t="str">
            <v>6.1.3</v>
          </cell>
          <cell r="DR228" t="str">
            <v>Serviços Contrados</v>
          </cell>
          <cell r="DS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</row>
        <row r="229">
          <cell r="B229" t="str">
            <v>4.2.1.2.01.0008</v>
          </cell>
          <cell r="D229" t="str">
            <v>4.2.1.2.01.0008-0000</v>
          </cell>
          <cell r="E229" t="str">
            <v>Administração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J229">
            <v>4212010008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Z229" t="str">
            <v>Administração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O229">
            <v>0</v>
          </cell>
          <cell r="DQ229" t="str">
            <v>6.1.3</v>
          </cell>
          <cell r="DR229" t="str">
            <v>Serviços Contrados</v>
          </cell>
          <cell r="DS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</row>
        <row r="230">
          <cell r="B230" t="str">
            <v>4.2.1.2.01.0009</v>
          </cell>
          <cell r="C230" t="str">
            <v>0000</v>
          </cell>
          <cell r="D230" t="str">
            <v>4.2.1.2.01.0009-0000</v>
          </cell>
          <cell r="E230" t="str">
            <v>Serviços de Auditoria</v>
          </cell>
          <cell r="G230">
            <v>115000</v>
          </cell>
          <cell r="H230">
            <v>120174.99999999999</v>
          </cell>
          <cell r="I230">
            <v>124982</v>
          </cell>
          <cell r="J230">
            <v>129981.28</v>
          </cell>
          <cell r="K230">
            <v>135180.5312</v>
          </cell>
          <cell r="L230">
            <v>140587.75244799998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115000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120174.99999999999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124982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129981.28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135180.5312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140587.75244799998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J230">
            <v>4212010009</v>
          </cell>
          <cell r="CK230">
            <v>207200</v>
          </cell>
          <cell r="CM230">
            <v>71800</v>
          </cell>
          <cell r="CN230">
            <v>0</v>
          </cell>
          <cell r="CO230">
            <v>20400</v>
          </cell>
          <cell r="CP230">
            <v>0</v>
          </cell>
          <cell r="CQ230">
            <v>115000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Z230" t="str">
            <v>Serviços de Auditoria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120174.99999999999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O230">
            <v>120174.99999999999</v>
          </cell>
          <cell r="DQ230" t="str">
            <v>6.1.3</v>
          </cell>
          <cell r="DR230" t="str">
            <v>Serviços Contrados</v>
          </cell>
          <cell r="DS230">
            <v>120174.99999999999</v>
          </cell>
          <cell r="DU230">
            <v>71800</v>
          </cell>
          <cell r="DV230">
            <v>0</v>
          </cell>
          <cell r="DW230">
            <v>20400</v>
          </cell>
          <cell r="DX230">
            <v>0</v>
          </cell>
          <cell r="DY230">
            <v>115000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</row>
        <row r="231">
          <cell r="B231" t="str">
            <v>4.2.1.2.01.0010</v>
          </cell>
          <cell r="C231" t="str">
            <v>0000</v>
          </cell>
          <cell r="D231" t="str">
            <v>4.2.1.2.01.0010-0000</v>
          </cell>
          <cell r="E231" t="str">
            <v>Serviços Advocatícios</v>
          </cell>
          <cell r="G231">
            <v>612153.5</v>
          </cell>
          <cell r="H231">
            <v>1125201.6600000001</v>
          </cell>
          <cell r="I231">
            <v>1170209.7263999998</v>
          </cell>
          <cell r="J231">
            <v>1217018.1154559997</v>
          </cell>
          <cell r="K231">
            <v>1265698.84007424</v>
          </cell>
          <cell r="L231">
            <v>1316326.7936772094</v>
          </cell>
          <cell r="N231">
            <v>46500</v>
          </cell>
          <cell r="O231">
            <v>46500</v>
          </cell>
          <cell r="P231">
            <v>46500</v>
          </cell>
          <cell r="Q231">
            <v>52877</v>
          </cell>
          <cell r="R231">
            <v>52250</v>
          </cell>
          <cell r="S231">
            <v>52250</v>
          </cell>
          <cell r="T231">
            <v>52250</v>
          </cell>
          <cell r="U231">
            <v>52877</v>
          </cell>
          <cell r="V231">
            <v>52250</v>
          </cell>
          <cell r="W231">
            <v>52250</v>
          </cell>
          <cell r="X231">
            <v>52250</v>
          </cell>
          <cell r="Y231">
            <v>53399.5</v>
          </cell>
          <cell r="Z231">
            <v>48592.5</v>
          </cell>
          <cell r="AA231">
            <v>48592.5</v>
          </cell>
          <cell r="AB231">
            <v>48592.5</v>
          </cell>
          <cell r="AC231">
            <v>51188.28</v>
          </cell>
          <cell r="AD231">
            <v>50536.2</v>
          </cell>
          <cell r="AE231">
            <v>50536.2</v>
          </cell>
          <cell r="AF231">
            <v>81455.66</v>
          </cell>
          <cell r="AG231">
            <v>82107.740000000005</v>
          </cell>
          <cell r="AH231">
            <v>81455.66</v>
          </cell>
          <cell r="AI231">
            <v>81455.66</v>
          </cell>
          <cell r="AJ231">
            <v>81455.66</v>
          </cell>
          <cell r="AK231">
            <v>419233.10000000003</v>
          </cell>
          <cell r="AL231">
            <v>50536.2</v>
          </cell>
          <cell r="AM231">
            <v>50536.2</v>
          </cell>
          <cell r="AN231">
            <v>50536.2</v>
          </cell>
          <cell r="AO231">
            <v>53235.811199999996</v>
          </cell>
          <cell r="AP231">
            <v>52557.647999999994</v>
          </cell>
          <cell r="AQ231">
            <v>52557.647999999994</v>
          </cell>
          <cell r="AR231">
            <v>84713.886399999988</v>
          </cell>
          <cell r="AS231">
            <v>85392.049599999984</v>
          </cell>
          <cell r="AT231">
            <v>84713.886399999988</v>
          </cell>
          <cell r="AU231">
            <v>84713.886399999988</v>
          </cell>
          <cell r="AV231">
            <v>84713.886399999988</v>
          </cell>
          <cell r="AW231">
            <v>436002.42399999994</v>
          </cell>
          <cell r="AX231">
            <v>52557.647999999994</v>
          </cell>
          <cell r="AY231">
            <v>52557.647999999994</v>
          </cell>
          <cell r="AZ231">
            <v>52557.647999999994</v>
          </cell>
          <cell r="BA231">
            <v>55365.243647999996</v>
          </cell>
          <cell r="BB231">
            <v>54659.953919999993</v>
          </cell>
          <cell r="BC231">
            <v>54659.953919999993</v>
          </cell>
          <cell r="BD231">
            <v>88102.44185599999</v>
          </cell>
          <cell r="BE231">
            <v>88807.731583999994</v>
          </cell>
          <cell r="BF231">
            <v>88102.44185599999</v>
          </cell>
          <cell r="BG231">
            <v>88102.44185599999</v>
          </cell>
          <cell r="BH231">
            <v>88102.44185599999</v>
          </cell>
          <cell r="BI231">
            <v>453442.52095999994</v>
          </cell>
          <cell r="BJ231">
            <v>54659.953919999993</v>
          </cell>
          <cell r="BK231">
            <v>54659.953919999993</v>
          </cell>
          <cell r="BL231">
            <v>54659.953919999993</v>
          </cell>
          <cell r="BM231">
            <v>57579.853393919992</v>
          </cell>
          <cell r="BN231">
            <v>56846.352076799994</v>
          </cell>
          <cell r="BO231">
            <v>56846.352076799994</v>
          </cell>
          <cell r="BP231">
            <v>91626.539530239999</v>
          </cell>
          <cell r="BQ231">
            <v>92360.040847359996</v>
          </cell>
          <cell r="BR231">
            <v>91626.539530239999</v>
          </cell>
          <cell r="BS231">
            <v>91626.539530239999</v>
          </cell>
          <cell r="BT231">
            <v>91626.539530239999</v>
          </cell>
          <cell r="BU231">
            <v>471580.22179839999</v>
          </cell>
          <cell r="BV231">
            <v>56846.352076799994</v>
          </cell>
          <cell r="BW231">
            <v>56846.352076799994</v>
          </cell>
          <cell r="BX231">
            <v>56846.352076799994</v>
          </cell>
          <cell r="BY231">
            <v>59883.047529676798</v>
          </cell>
          <cell r="BZ231">
            <v>59120.206159871996</v>
          </cell>
          <cell r="CA231">
            <v>59120.206159871996</v>
          </cell>
          <cell r="CB231">
            <v>95291.601111449592</v>
          </cell>
          <cell r="CC231">
            <v>96054.442481254388</v>
          </cell>
          <cell r="CD231">
            <v>95291.601111449592</v>
          </cell>
          <cell r="CE231">
            <v>95291.601111449592</v>
          </cell>
          <cell r="CF231">
            <v>95291.601111449592</v>
          </cell>
          <cell r="CG231">
            <v>490443.43067033595</v>
          </cell>
          <cell r="CJ231">
            <v>4212010010</v>
          </cell>
          <cell r="CK231">
            <v>623358.62</v>
          </cell>
          <cell r="CM231">
            <v>42372.06</v>
          </cell>
          <cell r="CN231">
            <v>49582.38</v>
          </cell>
          <cell r="CO231">
            <v>58750.68</v>
          </cell>
          <cell r="CP231">
            <v>52877</v>
          </cell>
          <cell r="CQ231">
            <v>52250</v>
          </cell>
          <cell r="CR231">
            <v>52250</v>
          </cell>
          <cell r="CS231">
            <v>52250</v>
          </cell>
          <cell r="CT231">
            <v>52877</v>
          </cell>
          <cell r="CU231">
            <v>52250</v>
          </cell>
          <cell r="CV231">
            <v>52250</v>
          </cell>
          <cell r="CW231">
            <v>52250</v>
          </cell>
          <cell r="CX231">
            <v>53399.5</v>
          </cell>
          <cell r="CZ231" t="str">
            <v>Serviços Advocatícios</v>
          </cell>
          <cell r="DB231">
            <v>52250</v>
          </cell>
          <cell r="DC231">
            <v>53399.5</v>
          </cell>
          <cell r="DD231">
            <v>48592.5</v>
          </cell>
          <cell r="DE231">
            <v>48592.5</v>
          </cell>
          <cell r="DF231">
            <v>48592.5</v>
          </cell>
          <cell r="DG231">
            <v>51188.28</v>
          </cell>
          <cell r="DH231">
            <v>50536.2</v>
          </cell>
          <cell r="DI231">
            <v>50536.2</v>
          </cell>
          <cell r="DJ231">
            <v>81455.66</v>
          </cell>
          <cell r="DK231">
            <v>82107.740000000005</v>
          </cell>
          <cell r="DL231">
            <v>81455.66</v>
          </cell>
          <cell r="DM231">
            <v>81455.66</v>
          </cell>
          <cell r="DO231">
            <v>730162.40000000014</v>
          </cell>
          <cell r="DQ231" t="str">
            <v>6.1.3</v>
          </cell>
          <cell r="DR231" t="str">
            <v>Serviços Contrados</v>
          </cell>
          <cell r="DS231">
            <v>730162.40000000014</v>
          </cell>
          <cell r="DU231">
            <v>42372.06</v>
          </cell>
          <cell r="DV231">
            <v>49582.38</v>
          </cell>
          <cell r="DW231">
            <v>58750.68</v>
          </cell>
          <cell r="DX231">
            <v>52877</v>
          </cell>
          <cell r="DY231">
            <v>52250</v>
          </cell>
          <cell r="DZ231">
            <v>52250</v>
          </cell>
          <cell r="EA231">
            <v>52250</v>
          </cell>
          <cell r="EB231">
            <v>52877</v>
          </cell>
          <cell r="EC231">
            <v>52250</v>
          </cell>
          <cell r="ED231">
            <v>52250</v>
          </cell>
          <cell r="EE231">
            <v>52250</v>
          </cell>
          <cell r="EF231">
            <v>53399.5</v>
          </cell>
        </row>
        <row r="232">
          <cell r="B232" t="str">
            <v>4.2.1.2.01.0011</v>
          </cell>
          <cell r="D232" t="str">
            <v>4.2.1.2.01.0011-0000</v>
          </cell>
          <cell r="E232" t="str">
            <v>Operação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J232">
            <v>4212010011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Z232" t="str">
            <v>Operação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O232">
            <v>0</v>
          </cell>
          <cell r="DQ232" t="str">
            <v>6.1.3</v>
          </cell>
          <cell r="DR232" t="str">
            <v>Serviços Contrados</v>
          </cell>
          <cell r="DS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</row>
        <row r="233">
          <cell r="B233" t="str">
            <v>4.2.1.2.01.0012</v>
          </cell>
          <cell r="D233" t="str">
            <v>4.2.1.2.01.0012-0000</v>
          </cell>
          <cell r="E233" t="str">
            <v>Pavimentação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J233">
            <v>4212010012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Z233" t="str">
            <v>Pavimentação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O233">
            <v>0</v>
          </cell>
          <cell r="DQ233" t="str">
            <v>6.1.3</v>
          </cell>
          <cell r="DR233" t="str">
            <v>Serviços Contrados</v>
          </cell>
          <cell r="DS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</row>
        <row r="234">
          <cell r="B234" t="str">
            <v>4.2.1.2.01.0013</v>
          </cell>
          <cell r="D234" t="str">
            <v>4.2.1.2.01.0013-0000</v>
          </cell>
          <cell r="E234" t="str">
            <v>Sinalização de Pistas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J234">
            <v>4212010013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Z234" t="str">
            <v>Sinalização de Pistas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O234">
            <v>0</v>
          </cell>
          <cell r="DQ234" t="str">
            <v>6.1.3</v>
          </cell>
          <cell r="DR234" t="str">
            <v>Serviços Contrados</v>
          </cell>
          <cell r="DS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</row>
        <row r="235">
          <cell r="B235" t="str">
            <v>4.2.1.2.01.0014</v>
          </cell>
          <cell r="C235" t="str">
            <v>0000</v>
          </cell>
          <cell r="D235" t="str">
            <v>4.2.1.2.01.0014-0000</v>
          </cell>
          <cell r="E235" t="str">
            <v>Manutenção de Software</v>
          </cell>
          <cell r="G235">
            <v>118620.44684999999</v>
          </cell>
          <cell r="H235">
            <v>123726.534074</v>
          </cell>
          <cell r="I235">
            <v>128675.59543696002</v>
          </cell>
          <cell r="J235">
            <v>133822.61925443841</v>
          </cell>
          <cell r="K235">
            <v>139175.52402461594</v>
          </cell>
          <cell r="L235">
            <v>144742.54498560054</v>
          </cell>
          <cell r="N235">
            <v>9718.65</v>
          </cell>
          <cell r="O235">
            <v>9718.65</v>
          </cell>
          <cell r="P235">
            <v>9718.65</v>
          </cell>
          <cell r="Q235">
            <v>9718.65</v>
          </cell>
          <cell r="R235">
            <v>9718.65</v>
          </cell>
          <cell r="S235">
            <v>9718.65</v>
          </cell>
          <cell r="T235">
            <v>9732.15</v>
          </cell>
          <cell r="U235">
            <v>9952.4398499999988</v>
          </cell>
          <cell r="V235">
            <v>10155.989249999999</v>
          </cell>
          <cell r="W235">
            <v>10155.989249999999</v>
          </cell>
          <cell r="X235">
            <v>10155.989249999999</v>
          </cell>
          <cell r="Y235">
            <v>10155.989249999999</v>
          </cell>
          <cell r="Z235">
            <v>10155.989249999999</v>
          </cell>
          <cell r="AA235">
            <v>10155.989249999999</v>
          </cell>
          <cell r="AB235">
            <v>10155.989249999999</v>
          </cell>
          <cell r="AC235">
            <v>10155.989249999999</v>
          </cell>
          <cell r="AD235">
            <v>10155.989249999999</v>
          </cell>
          <cell r="AE235">
            <v>10155.989249999999</v>
          </cell>
          <cell r="AF235">
            <v>10168.52925</v>
          </cell>
          <cell r="AG235">
            <v>10373.154043999999</v>
          </cell>
          <cell r="AH235">
            <v>10562.22882</v>
          </cell>
          <cell r="AI235">
            <v>10562.22882</v>
          </cell>
          <cell r="AJ235">
            <v>10562.22882</v>
          </cell>
          <cell r="AK235">
            <v>10562.22882</v>
          </cell>
          <cell r="AL235">
            <v>10562.22882</v>
          </cell>
          <cell r="AM235">
            <v>10562.22882</v>
          </cell>
          <cell r="AN235">
            <v>10562.22882</v>
          </cell>
          <cell r="AO235">
            <v>10562.22882</v>
          </cell>
          <cell r="AP235">
            <v>10562.22882</v>
          </cell>
          <cell r="AQ235">
            <v>10562.22882</v>
          </cell>
          <cell r="AR235">
            <v>10575.270419999999</v>
          </cell>
          <cell r="AS235">
            <v>10788.080205759999</v>
          </cell>
          <cell r="AT235">
            <v>10984.717972799999</v>
          </cell>
          <cell r="AU235">
            <v>10984.717972799999</v>
          </cell>
          <cell r="AV235">
            <v>10984.717972799999</v>
          </cell>
          <cell r="AW235">
            <v>10984.717972799999</v>
          </cell>
          <cell r="AX235">
            <v>10984.717972799999</v>
          </cell>
          <cell r="AY235">
            <v>10984.717972799999</v>
          </cell>
          <cell r="AZ235">
            <v>10984.717972799999</v>
          </cell>
          <cell r="BA235">
            <v>10984.717972799999</v>
          </cell>
          <cell r="BB235">
            <v>10984.717972799999</v>
          </cell>
          <cell r="BC235">
            <v>10984.717972799999</v>
          </cell>
          <cell r="BD235">
            <v>10998.2812368</v>
          </cell>
          <cell r="BE235">
            <v>11219.603413990399</v>
          </cell>
          <cell r="BF235">
            <v>11424.106691711999</v>
          </cell>
          <cell r="BG235">
            <v>11424.106691711999</v>
          </cell>
          <cell r="BH235">
            <v>11424.106691711999</v>
          </cell>
          <cell r="BI235">
            <v>11424.106691711999</v>
          </cell>
          <cell r="BJ235">
            <v>11424.106691711999</v>
          </cell>
          <cell r="BK235">
            <v>11424.106691711999</v>
          </cell>
          <cell r="BL235">
            <v>11424.106691711999</v>
          </cell>
          <cell r="BM235">
            <v>11424.106691711999</v>
          </cell>
          <cell r="BN235">
            <v>11424.106691711999</v>
          </cell>
          <cell r="BO235">
            <v>11424.106691711999</v>
          </cell>
          <cell r="BP235">
            <v>11438.212486271999</v>
          </cell>
          <cell r="BQ235">
            <v>11668.387550550015</v>
          </cell>
          <cell r="BR235">
            <v>11881.070959380479</v>
          </cell>
          <cell r="BS235">
            <v>11881.070959380479</v>
          </cell>
          <cell r="BT235">
            <v>11881.070959380479</v>
          </cell>
          <cell r="BU235">
            <v>11881.070959380479</v>
          </cell>
          <cell r="BV235">
            <v>11881.070959380479</v>
          </cell>
          <cell r="BW235">
            <v>11881.070959380479</v>
          </cell>
          <cell r="BX235">
            <v>11881.070959380479</v>
          </cell>
          <cell r="BY235">
            <v>11881.070959380479</v>
          </cell>
          <cell r="BZ235">
            <v>11881.070959380479</v>
          </cell>
          <cell r="CA235">
            <v>11881.070959380479</v>
          </cell>
          <cell r="CB235">
            <v>11895.740985722878</v>
          </cell>
          <cell r="CC235">
            <v>12135.123052572015</v>
          </cell>
          <cell r="CD235">
            <v>12356.313797755696</v>
          </cell>
          <cell r="CE235">
            <v>12356.313797755696</v>
          </cell>
          <cell r="CF235">
            <v>12356.313797755696</v>
          </cell>
          <cell r="CG235">
            <v>12356.313797755696</v>
          </cell>
          <cell r="CJ235">
            <v>4212010014</v>
          </cell>
          <cell r="CK235">
            <v>89464.496849999996</v>
          </cell>
          <cell r="CM235">
            <v>0</v>
          </cell>
          <cell r="CN235">
            <v>0</v>
          </cell>
          <cell r="CO235">
            <v>0</v>
          </cell>
          <cell r="CP235">
            <v>9718.65</v>
          </cell>
          <cell r="CQ235">
            <v>9718.65</v>
          </cell>
          <cell r="CR235">
            <v>9718.65</v>
          </cell>
          <cell r="CS235">
            <v>9732.15</v>
          </cell>
          <cell r="CT235">
            <v>9952.4398499999988</v>
          </cell>
          <cell r="CU235">
            <v>10155.989249999999</v>
          </cell>
          <cell r="CV235">
            <v>10155.989249999999</v>
          </cell>
          <cell r="CW235">
            <v>10155.989249999999</v>
          </cell>
          <cell r="CX235">
            <v>10155.989249999999</v>
          </cell>
          <cell r="CZ235" t="str">
            <v>Manutenção de Software</v>
          </cell>
          <cell r="DB235">
            <v>10155.989249999999</v>
          </cell>
          <cell r="DC235">
            <v>10155.989249999999</v>
          </cell>
          <cell r="DD235">
            <v>10155.989249999999</v>
          </cell>
          <cell r="DE235">
            <v>10155.989249999999</v>
          </cell>
          <cell r="DF235">
            <v>10155.989249999999</v>
          </cell>
          <cell r="DG235">
            <v>10155.989249999999</v>
          </cell>
          <cell r="DH235">
            <v>10155.989249999999</v>
          </cell>
          <cell r="DI235">
            <v>10155.989249999999</v>
          </cell>
          <cell r="DJ235">
            <v>10168.52925</v>
          </cell>
          <cell r="DK235">
            <v>10373.154043999999</v>
          </cell>
          <cell r="DL235">
            <v>10562.22882</v>
          </cell>
          <cell r="DM235">
            <v>10562.22882</v>
          </cell>
          <cell r="DO235">
            <v>122914.05493399999</v>
          </cell>
          <cell r="DQ235" t="str">
            <v>6.1.3</v>
          </cell>
          <cell r="DR235" t="str">
            <v>Serviços Contrados</v>
          </cell>
          <cell r="DS235">
            <v>122914.05493399999</v>
          </cell>
          <cell r="DU235">
            <v>0</v>
          </cell>
          <cell r="DV235">
            <v>0</v>
          </cell>
          <cell r="DW235">
            <v>0</v>
          </cell>
          <cell r="DX235">
            <v>9718.65</v>
          </cell>
          <cell r="DY235">
            <v>9718.65</v>
          </cell>
          <cell r="DZ235">
            <v>9718.65</v>
          </cell>
          <cell r="EA235">
            <v>9732.15</v>
          </cell>
          <cell r="EB235">
            <v>9952.4398499999988</v>
          </cell>
          <cell r="EC235">
            <v>10155.989249999999</v>
          </cell>
          <cell r="ED235">
            <v>10155.989249999999</v>
          </cell>
          <cell r="EE235">
            <v>10155.989249999999</v>
          </cell>
          <cell r="EF235">
            <v>10155.989249999999</v>
          </cell>
        </row>
        <row r="236">
          <cell r="B236" t="str">
            <v>4.2.1.2.01.0015</v>
          </cell>
          <cell r="D236" t="str">
            <v>4.2.1.2.01.0015-0000</v>
          </cell>
          <cell r="E236" t="str">
            <v>Plano de Contingência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J236">
            <v>4212010015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Z236" t="str">
            <v>Plano de Contingência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O236">
            <v>0</v>
          </cell>
          <cell r="DQ236" t="str">
            <v>6.1.3</v>
          </cell>
          <cell r="DR236" t="str">
            <v>Serviços Contrados</v>
          </cell>
          <cell r="DS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</row>
        <row r="237">
          <cell r="B237" t="str">
            <v>4.2.1.2.01.0016</v>
          </cell>
          <cell r="D237" t="str">
            <v>4.2.1.2.01.0016-0000</v>
          </cell>
          <cell r="E237" t="str">
            <v>Meio Ambiente (SMS)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J237">
            <v>4212010016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Z237" t="str">
            <v>Meio Ambiente (SMS)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O237">
            <v>0</v>
          </cell>
          <cell r="DQ237" t="str">
            <v>6.1.3</v>
          </cell>
          <cell r="DR237" t="str">
            <v>Serviços Contrados</v>
          </cell>
          <cell r="DS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</row>
        <row r="238">
          <cell r="B238" t="str">
            <v>4.2.1.2.01.0017</v>
          </cell>
          <cell r="C238" t="str">
            <v>0000</v>
          </cell>
          <cell r="D238" t="str">
            <v>4.2.1.2.01.0017-0000</v>
          </cell>
          <cell r="E238" t="str">
            <v>Despesas bancarias</v>
          </cell>
          <cell r="G238">
            <v>672000</v>
          </cell>
          <cell r="H238">
            <v>709262.39999999991</v>
          </cell>
          <cell r="I238">
            <v>745009.2249599999</v>
          </cell>
          <cell r="J238">
            <v>782557.68989798415</v>
          </cell>
          <cell r="K238">
            <v>821998.59746884229</v>
          </cell>
          <cell r="L238">
            <v>863427.32678127196</v>
          </cell>
          <cell r="N238">
            <v>56000</v>
          </cell>
          <cell r="O238">
            <v>56000</v>
          </cell>
          <cell r="P238">
            <v>56000</v>
          </cell>
          <cell r="Q238">
            <v>56000</v>
          </cell>
          <cell r="R238">
            <v>56000</v>
          </cell>
          <cell r="S238">
            <v>56000</v>
          </cell>
          <cell r="T238">
            <v>56000</v>
          </cell>
          <cell r="U238">
            <v>56000</v>
          </cell>
          <cell r="V238">
            <v>56000</v>
          </cell>
          <cell r="W238">
            <v>56000</v>
          </cell>
          <cell r="X238">
            <v>56000</v>
          </cell>
          <cell r="Y238">
            <v>56000</v>
          </cell>
          <cell r="Z238">
            <v>59105.2</v>
          </cell>
          <cell r="AA238">
            <v>59105.2</v>
          </cell>
          <cell r="AB238">
            <v>59105.2</v>
          </cell>
          <cell r="AC238">
            <v>59105.2</v>
          </cell>
          <cell r="AD238">
            <v>59105.2</v>
          </cell>
          <cell r="AE238">
            <v>59105.2</v>
          </cell>
          <cell r="AF238">
            <v>59105.2</v>
          </cell>
          <cell r="AG238">
            <v>59105.2</v>
          </cell>
          <cell r="AH238">
            <v>59105.2</v>
          </cell>
          <cell r="AI238">
            <v>59105.2</v>
          </cell>
          <cell r="AJ238">
            <v>59105.2</v>
          </cell>
          <cell r="AK238">
            <v>59105.2</v>
          </cell>
          <cell r="AL238">
            <v>62084.102079999997</v>
          </cell>
          <cell r="AM238">
            <v>62084.102079999997</v>
          </cell>
          <cell r="AN238">
            <v>62084.102079999997</v>
          </cell>
          <cell r="AO238">
            <v>62084.102079999997</v>
          </cell>
          <cell r="AP238">
            <v>62084.102079999997</v>
          </cell>
          <cell r="AQ238">
            <v>62084.102079999997</v>
          </cell>
          <cell r="AR238">
            <v>62084.102079999997</v>
          </cell>
          <cell r="AS238">
            <v>62084.102079999997</v>
          </cell>
          <cell r="AT238">
            <v>62084.102079999997</v>
          </cell>
          <cell r="AU238">
            <v>62084.102079999997</v>
          </cell>
          <cell r="AV238">
            <v>62084.102079999997</v>
          </cell>
          <cell r="AW238">
            <v>62084.102079999997</v>
          </cell>
          <cell r="AX238">
            <v>65213.140824831993</v>
          </cell>
          <cell r="AY238">
            <v>65213.140824831993</v>
          </cell>
          <cell r="AZ238">
            <v>65213.140824831993</v>
          </cell>
          <cell r="BA238">
            <v>65213.140824831993</v>
          </cell>
          <cell r="BB238">
            <v>65213.140824831993</v>
          </cell>
          <cell r="BC238">
            <v>65213.140824831993</v>
          </cell>
          <cell r="BD238">
            <v>65213.140824831993</v>
          </cell>
          <cell r="BE238">
            <v>65213.140824831993</v>
          </cell>
          <cell r="BF238">
            <v>65213.140824831993</v>
          </cell>
          <cell r="BG238">
            <v>65213.140824831993</v>
          </cell>
          <cell r="BH238">
            <v>65213.140824831993</v>
          </cell>
          <cell r="BI238">
            <v>65213.140824831993</v>
          </cell>
          <cell r="BJ238">
            <v>68499.883122403524</v>
          </cell>
          <cell r="BK238">
            <v>68499.883122403524</v>
          </cell>
          <cell r="BL238">
            <v>68499.883122403524</v>
          </cell>
          <cell r="BM238">
            <v>68499.883122403524</v>
          </cell>
          <cell r="BN238">
            <v>68499.883122403524</v>
          </cell>
          <cell r="BO238">
            <v>68499.883122403524</v>
          </cell>
          <cell r="BP238">
            <v>68499.883122403524</v>
          </cell>
          <cell r="BQ238">
            <v>68499.883122403524</v>
          </cell>
          <cell r="BR238">
            <v>68499.883122403524</v>
          </cell>
          <cell r="BS238">
            <v>68499.883122403524</v>
          </cell>
          <cell r="BT238">
            <v>68499.883122403524</v>
          </cell>
          <cell r="BU238">
            <v>68499.883122403524</v>
          </cell>
          <cell r="BV238">
            <v>71952.277231772663</v>
          </cell>
          <cell r="BW238">
            <v>71952.277231772663</v>
          </cell>
          <cell r="BX238">
            <v>71952.277231772663</v>
          </cell>
          <cell r="BY238">
            <v>71952.277231772663</v>
          </cell>
          <cell r="BZ238">
            <v>71952.277231772663</v>
          </cell>
          <cell r="CA238">
            <v>71952.277231772663</v>
          </cell>
          <cell r="CB238">
            <v>71952.277231772663</v>
          </cell>
          <cell r="CC238">
            <v>71952.277231772663</v>
          </cell>
          <cell r="CD238">
            <v>71952.277231772663</v>
          </cell>
          <cell r="CE238">
            <v>71952.277231772663</v>
          </cell>
          <cell r="CF238">
            <v>71952.277231772663</v>
          </cell>
          <cell r="CG238">
            <v>71952.277231772663</v>
          </cell>
          <cell r="CJ238">
            <v>4212010017</v>
          </cell>
          <cell r="CK238">
            <v>691186.42999999993</v>
          </cell>
          <cell r="CM238">
            <v>49390.98</v>
          </cell>
          <cell r="CN238">
            <v>42702.77</v>
          </cell>
          <cell r="CO238">
            <v>95092.68</v>
          </cell>
          <cell r="CP238">
            <v>56000</v>
          </cell>
          <cell r="CQ238">
            <v>56000</v>
          </cell>
          <cell r="CR238">
            <v>56000</v>
          </cell>
          <cell r="CS238">
            <v>56000</v>
          </cell>
          <cell r="CT238">
            <v>56000</v>
          </cell>
          <cell r="CU238">
            <v>56000</v>
          </cell>
          <cell r="CV238">
            <v>56000</v>
          </cell>
          <cell r="CW238">
            <v>56000</v>
          </cell>
          <cell r="CX238">
            <v>56000</v>
          </cell>
          <cell r="CZ238" t="str">
            <v>Despesas bancarias</v>
          </cell>
          <cell r="DB238">
            <v>56000</v>
          </cell>
          <cell r="DC238">
            <v>56000</v>
          </cell>
          <cell r="DD238">
            <v>59105.2</v>
          </cell>
          <cell r="DE238">
            <v>59105.2</v>
          </cell>
          <cell r="DF238">
            <v>59105.2</v>
          </cell>
          <cell r="DG238">
            <v>59105.2</v>
          </cell>
          <cell r="DH238">
            <v>59105.2</v>
          </cell>
          <cell r="DI238">
            <v>59105.2</v>
          </cell>
          <cell r="DJ238">
            <v>59105.2</v>
          </cell>
          <cell r="DK238">
            <v>59105.2</v>
          </cell>
          <cell r="DL238">
            <v>59105.2</v>
          </cell>
          <cell r="DM238">
            <v>59105.2</v>
          </cell>
          <cell r="DO238">
            <v>703051.99999999988</v>
          </cell>
          <cell r="DQ238" t="str">
            <v>6.1.3</v>
          </cell>
          <cell r="DR238" t="str">
            <v>Serviços Contrados</v>
          </cell>
          <cell r="DS238">
            <v>703051.99999999988</v>
          </cell>
          <cell r="DU238">
            <v>49390.98</v>
          </cell>
          <cell r="DV238">
            <v>42702.77</v>
          </cell>
          <cell r="DW238">
            <v>95092.68</v>
          </cell>
          <cell r="DX238">
            <v>56000</v>
          </cell>
          <cell r="DY238">
            <v>56000</v>
          </cell>
          <cell r="DZ238">
            <v>56000</v>
          </cell>
          <cell r="EA238">
            <v>56000</v>
          </cell>
          <cell r="EB238">
            <v>56000</v>
          </cell>
          <cell r="EC238">
            <v>56000</v>
          </cell>
          <cell r="ED238">
            <v>56000</v>
          </cell>
          <cell r="EE238">
            <v>56000</v>
          </cell>
          <cell r="EF238">
            <v>56000</v>
          </cell>
        </row>
        <row r="239">
          <cell r="B239" t="str">
            <v>4.2.1.2.02</v>
          </cell>
          <cell r="E239" t="str">
            <v>Aluguéis</v>
          </cell>
          <cell r="G239">
            <v>1199236.8553999998</v>
          </cell>
          <cell r="H239">
            <v>1620433.5666160001</v>
          </cell>
          <cell r="I239">
            <v>1961295.5199406398</v>
          </cell>
          <cell r="J239">
            <v>2320339.2063963367</v>
          </cell>
          <cell r="K239">
            <v>2704926.6521051824</v>
          </cell>
          <cell r="L239">
            <v>3105718.4580618413</v>
          </cell>
          <cell r="N239">
            <v>100147.06</v>
          </cell>
          <cell r="O239">
            <v>91812.06</v>
          </cell>
          <cell r="P239">
            <v>111812.06</v>
          </cell>
          <cell r="Q239">
            <v>92111.06</v>
          </cell>
          <cell r="R239">
            <v>92111.06</v>
          </cell>
          <cell r="S239">
            <v>92794.559999999998</v>
          </cell>
          <cell r="T239">
            <v>116350.46000000002</v>
          </cell>
          <cell r="U239">
            <v>96350.459999999963</v>
          </cell>
          <cell r="V239">
            <v>96350.459999999963</v>
          </cell>
          <cell r="W239">
            <v>96350.459999999963</v>
          </cell>
          <cell r="X239">
            <v>116523.57770000002</v>
          </cell>
          <cell r="Y239">
            <v>96523.577700000023</v>
          </cell>
          <cell r="Z239">
            <v>119063.57770000002</v>
          </cell>
          <cell r="AA239">
            <v>112867.37770000001</v>
          </cell>
          <cell r="AB239">
            <v>132867.37770000001</v>
          </cell>
          <cell r="AC239">
            <v>132112.09769999998</v>
          </cell>
          <cell r="AD239">
            <v>132112.09769999998</v>
          </cell>
          <cell r="AE239">
            <v>132810.15769999998</v>
          </cell>
          <cell r="AF239">
            <v>156379.87769999995</v>
          </cell>
          <cell r="AG239">
            <v>136379.87769999995</v>
          </cell>
          <cell r="AH239">
            <v>136379.87769999995</v>
          </cell>
          <cell r="AI239">
            <v>136379.87769999995</v>
          </cell>
          <cell r="AJ239">
            <v>156540.68480799999</v>
          </cell>
          <cell r="AK239">
            <v>136540.68480799999</v>
          </cell>
          <cell r="AL239">
            <v>146540.68480799999</v>
          </cell>
          <cell r="AM239">
            <v>140513.48220799991</v>
          </cell>
          <cell r="AN239">
            <v>160513.48220799991</v>
          </cell>
          <cell r="AO239">
            <v>160624.17280799989</v>
          </cell>
          <cell r="AP239">
            <v>160624.17280799989</v>
          </cell>
          <cell r="AQ239">
            <v>161355.96958799986</v>
          </cell>
          <cell r="AR239">
            <v>185131.51278799993</v>
          </cell>
          <cell r="AS239">
            <v>165131.51278799993</v>
          </cell>
          <cell r="AT239">
            <v>165131.51278799993</v>
          </cell>
          <cell r="AU239">
            <v>165131.51278799993</v>
          </cell>
          <cell r="AV239">
            <v>185298.75218031992</v>
          </cell>
          <cell r="AW239">
            <v>165298.75218031992</v>
          </cell>
          <cell r="AX239">
            <v>176298.75218031992</v>
          </cell>
          <cell r="AY239">
            <v>169472.04631604493</v>
          </cell>
          <cell r="AZ239">
            <v>189472.04631604493</v>
          </cell>
          <cell r="BA239">
            <v>190606.00583485991</v>
          </cell>
          <cell r="BB239">
            <v>190606.00583485991</v>
          </cell>
          <cell r="BC239">
            <v>191376.79764414742</v>
          </cell>
          <cell r="BD239">
            <v>215359.94905567239</v>
          </cell>
          <cell r="BE239">
            <v>195359.94905567239</v>
          </cell>
          <cell r="BF239">
            <v>195359.94905567239</v>
          </cell>
          <cell r="BG239">
            <v>195359.94905567239</v>
          </cell>
          <cell r="BH239">
            <v>215533.87802368519</v>
          </cell>
          <cell r="BI239">
            <v>195533.87802368519</v>
          </cell>
          <cell r="BJ239">
            <v>206533.87802368519</v>
          </cell>
          <cell r="BK239">
            <v>199952.97821548872</v>
          </cell>
          <cell r="BL239">
            <v>221952.97821548872</v>
          </cell>
          <cell r="BM239">
            <v>222336.26516129775</v>
          </cell>
          <cell r="BN239">
            <v>222336.26516129775</v>
          </cell>
          <cell r="BO239">
            <v>223153.80879855237</v>
          </cell>
          <cell r="BP239">
            <v>249383.11771265074</v>
          </cell>
          <cell r="BQ239">
            <v>227383.11771265074</v>
          </cell>
          <cell r="BR239">
            <v>227383.11771265074</v>
          </cell>
          <cell r="BS239">
            <v>227383.11771265074</v>
          </cell>
          <cell r="BT239">
            <v>249564.00383938407</v>
          </cell>
          <cell r="BU239">
            <v>227564.00383938407</v>
          </cell>
          <cell r="BV239">
            <v>238564.00383938407</v>
          </cell>
          <cell r="BW239">
            <v>232241.51682370721</v>
          </cell>
          <cell r="BX239">
            <v>254241.51682370721</v>
          </cell>
          <cell r="BY239">
            <v>255938.36022756452</v>
          </cell>
          <cell r="BZ239">
            <v>255938.36022756452</v>
          </cell>
          <cell r="CA239">
            <v>256805.08614609123</v>
          </cell>
          <cell r="CB239">
            <v>283268.89513836952</v>
          </cell>
          <cell r="CC239">
            <v>261268.89513836952</v>
          </cell>
          <cell r="CD239">
            <v>261268.89513836952</v>
          </cell>
          <cell r="CE239">
            <v>261268.89513836952</v>
          </cell>
          <cell r="CF239">
            <v>283457.01671017217</v>
          </cell>
          <cell r="CG239">
            <v>261457.01671017217</v>
          </cell>
          <cell r="CK239">
            <v>1125225.1154</v>
          </cell>
          <cell r="CM239">
            <v>74106.679999999993</v>
          </cell>
          <cell r="CN239">
            <v>108669.55999999997</v>
          </cell>
          <cell r="CO239">
            <v>46983.199999999983</v>
          </cell>
          <cell r="CP239">
            <v>92111.06</v>
          </cell>
          <cell r="CQ239">
            <v>92111.06</v>
          </cell>
          <cell r="CR239">
            <v>92794.559999999998</v>
          </cell>
          <cell r="CS239">
            <v>116350.46000000002</v>
          </cell>
          <cell r="CT239">
            <v>96350.459999999963</v>
          </cell>
          <cell r="CU239">
            <v>96350.459999999963</v>
          </cell>
          <cell r="CV239">
            <v>96350.459999999963</v>
          </cell>
          <cell r="CW239">
            <v>116523.57770000002</v>
          </cell>
          <cell r="CX239">
            <v>96523.577700000023</v>
          </cell>
          <cell r="CZ239" t="str">
            <v>Aluguéis</v>
          </cell>
          <cell r="DB239">
            <v>116523.57770000002</v>
          </cell>
          <cell r="DC239">
            <v>96523.577700000023</v>
          </cell>
          <cell r="DD239">
            <v>119063.57770000002</v>
          </cell>
          <cell r="DE239">
            <v>112867.37770000001</v>
          </cell>
          <cell r="DF239">
            <v>132867.37770000001</v>
          </cell>
          <cell r="DG239">
            <v>132112.09769999998</v>
          </cell>
          <cell r="DH239">
            <v>132112.09769999998</v>
          </cell>
          <cell r="DI239">
            <v>132810.15769999998</v>
          </cell>
          <cell r="DJ239">
            <v>156379.87769999995</v>
          </cell>
          <cell r="DK239">
            <v>136379.87769999995</v>
          </cell>
          <cell r="DL239">
            <v>136379.87769999995</v>
          </cell>
          <cell r="DM239">
            <v>136379.87769999995</v>
          </cell>
          <cell r="DO239">
            <v>1540399.3524000002</v>
          </cell>
        </row>
        <row r="240">
          <cell r="B240" t="str">
            <v>4.2.1.2.02.0001</v>
          </cell>
          <cell r="C240" t="str">
            <v>0000</v>
          </cell>
          <cell r="D240" t="str">
            <v>4.2.1.2.02.0001-0000</v>
          </cell>
          <cell r="E240" t="str">
            <v>Aluguéis de Imóveis</v>
          </cell>
          <cell r="G240">
            <v>2860802.5</v>
          </cell>
          <cell r="H240">
            <v>3263012.5</v>
          </cell>
          <cell r="I240">
            <v>3558875.7632999998</v>
          </cell>
          <cell r="J240">
            <v>3869322.9792084713</v>
          </cell>
          <cell r="K240">
            <v>4197506.9991780259</v>
          </cell>
          <cell r="L240">
            <v>4544945.77730502</v>
          </cell>
          <cell r="N240">
            <v>230100</v>
          </cell>
          <cell r="O240">
            <v>231765</v>
          </cell>
          <cell r="P240">
            <v>231765</v>
          </cell>
          <cell r="Q240">
            <v>240000</v>
          </cell>
          <cell r="R240">
            <v>240000</v>
          </cell>
          <cell r="S240">
            <v>240683.5</v>
          </cell>
          <cell r="T240">
            <v>241081.5</v>
          </cell>
          <cell r="U240">
            <v>241081.5</v>
          </cell>
          <cell r="V240">
            <v>241081.5</v>
          </cell>
          <cell r="W240">
            <v>241081.5</v>
          </cell>
          <cell r="X240">
            <v>241081.5</v>
          </cell>
          <cell r="Y240">
            <v>241081.5</v>
          </cell>
          <cell r="Z240">
            <v>253621.5</v>
          </cell>
          <cell r="AA240">
            <v>257425.3</v>
          </cell>
          <cell r="AB240">
            <v>257425.3</v>
          </cell>
          <cell r="AC240">
            <v>276360.7</v>
          </cell>
          <cell r="AD240">
            <v>276360.7</v>
          </cell>
          <cell r="AE240">
            <v>277058.76</v>
          </cell>
          <cell r="AF240">
            <v>277460.03999999998</v>
          </cell>
          <cell r="AG240">
            <v>277460.03999999998</v>
          </cell>
          <cell r="AH240">
            <v>277460.03999999998</v>
          </cell>
          <cell r="AI240">
            <v>277460.03999999998</v>
          </cell>
          <cell r="AJ240">
            <v>277460.03999999998</v>
          </cell>
          <cell r="AK240">
            <v>277460.03999999998</v>
          </cell>
          <cell r="AL240">
            <v>277460.03999999998</v>
          </cell>
          <cell r="AM240">
            <v>281432.83739999996</v>
          </cell>
          <cell r="AN240">
            <v>281432.83739999996</v>
          </cell>
          <cell r="AO240">
            <v>301213.14079999994</v>
          </cell>
          <cell r="AP240">
            <v>301213.14079999994</v>
          </cell>
          <cell r="AQ240">
            <v>301944.93757999991</v>
          </cell>
          <cell r="AR240">
            <v>302363.13821999991</v>
          </cell>
          <cell r="AS240">
            <v>302363.13821999991</v>
          </cell>
          <cell r="AT240">
            <v>302363.13821999991</v>
          </cell>
          <cell r="AU240">
            <v>302363.13821999991</v>
          </cell>
          <cell r="AV240">
            <v>302363.13821999991</v>
          </cell>
          <cell r="AW240">
            <v>302363.13821999991</v>
          </cell>
          <cell r="AX240">
            <v>302363.13821999991</v>
          </cell>
          <cell r="AY240">
            <v>306536.43235572492</v>
          </cell>
          <cell r="AZ240">
            <v>306536.43235572492</v>
          </cell>
          <cell r="BA240">
            <v>327317.74701053993</v>
          </cell>
          <cell r="BB240">
            <v>327317.74701053993</v>
          </cell>
          <cell r="BC240">
            <v>328088.53881982743</v>
          </cell>
          <cell r="BD240">
            <v>328527.15723935241</v>
          </cell>
          <cell r="BE240">
            <v>328527.15723935241</v>
          </cell>
          <cell r="BF240">
            <v>328527.15723935241</v>
          </cell>
          <cell r="BG240">
            <v>328527.15723935241</v>
          </cell>
          <cell r="BH240">
            <v>328527.15723935241</v>
          </cell>
          <cell r="BI240">
            <v>328527.15723935241</v>
          </cell>
          <cell r="BJ240">
            <v>328527.15723935241</v>
          </cell>
          <cell r="BK240">
            <v>332946.25743115589</v>
          </cell>
          <cell r="BL240">
            <v>332946.25743115589</v>
          </cell>
          <cell r="BM240">
            <v>354953.38985536498</v>
          </cell>
          <cell r="BN240">
            <v>354953.38985536498</v>
          </cell>
          <cell r="BO240">
            <v>355770.93349261954</v>
          </cell>
          <cell r="BP240">
            <v>356234.93564550194</v>
          </cell>
          <cell r="BQ240">
            <v>356234.93564550194</v>
          </cell>
          <cell r="BR240">
            <v>356234.93564550194</v>
          </cell>
          <cell r="BS240">
            <v>356234.93564550194</v>
          </cell>
          <cell r="BT240">
            <v>356234.93564550194</v>
          </cell>
          <cell r="BU240">
            <v>356234.93564550194</v>
          </cell>
          <cell r="BV240">
            <v>356234.93564550194</v>
          </cell>
          <cell r="BW240">
            <v>360912.44862982508</v>
          </cell>
          <cell r="BX240">
            <v>360912.44862982508</v>
          </cell>
          <cell r="BY240">
            <v>384208.3113136568</v>
          </cell>
          <cell r="BZ240">
            <v>384208.3113136568</v>
          </cell>
          <cell r="CA240">
            <v>385075.0372321835</v>
          </cell>
          <cell r="CB240">
            <v>385565.71409006178</v>
          </cell>
          <cell r="CC240">
            <v>385565.71409006178</v>
          </cell>
          <cell r="CD240">
            <v>385565.71409006178</v>
          </cell>
          <cell r="CE240">
            <v>385565.71409006178</v>
          </cell>
          <cell r="CF240">
            <v>385565.71409006178</v>
          </cell>
          <cell r="CG240">
            <v>385565.71409006178</v>
          </cell>
          <cell r="CJ240">
            <v>4212020001</v>
          </cell>
          <cell r="CK240">
            <v>2823330.04</v>
          </cell>
          <cell r="CM240">
            <v>216243.48</v>
          </cell>
          <cell r="CN240">
            <v>250713.71</v>
          </cell>
          <cell r="CO240">
            <v>189200.35</v>
          </cell>
          <cell r="CP240">
            <v>240000</v>
          </cell>
          <cell r="CQ240">
            <v>240000</v>
          </cell>
          <cell r="CR240">
            <v>240683.5</v>
          </cell>
          <cell r="CS240">
            <v>241081.5</v>
          </cell>
          <cell r="CT240">
            <v>241081.5</v>
          </cell>
          <cell r="CU240">
            <v>241081.5</v>
          </cell>
          <cell r="CV240">
            <v>241081.5</v>
          </cell>
          <cell r="CW240">
            <v>241081.5</v>
          </cell>
          <cell r="CX240">
            <v>241081.5</v>
          </cell>
          <cell r="CZ240" t="str">
            <v>Aluguéis de Imóveis</v>
          </cell>
          <cell r="DB240">
            <v>241081.5</v>
          </cell>
          <cell r="DC240">
            <v>241081.5</v>
          </cell>
          <cell r="DD240">
            <v>253621.5</v>
          </cell>
          <cell r="DE240">
            <v>257425.3</v>
          </cell>
          <cell r="DF240">
            <v>257425.3</v>
          </cell>
          <cell r="DG240">
            <v>276360.7</v>
          </cell>
          <cell r="DH240">
            <v>276360.7</v>
          </cell>
          <cell r="DI240">
            <v>277058.76</v>
          </cell>
          <cell r="DJ240">
            <v>277460.03999999998</v>
          </cell>
          <cell r="DK240">
            <v>277460.03999999998</v>
          </cell>
          <cell r="DL240">
            <v>277460.03999999998</v>
          </cell>
          <cell r="DM240">
            <v>277460.03999999998</v>
          </cell>
          <cell r="DO240">
            <v>3190255.42</v>
          </cell>
          <cell r="DQ240" t="str">
            <v>6.1.2</v>
          </cell>
          <cell r="DR240" t="str">
            <v>Despesas Gerais</v>
          </cell>
          <cell r="DS240">
            <v>3190255.42</v>
          </cell>
          <cell r="DU240">
            <v>216243.48</v>
          </cell>
          <cell r="DV240">
            <v>250713.71</v>
          </cell>
          <cell r="DW240">
            <v>189200.35</v>
          </cell>
          <cell r="DX240">
            <v>240000</v>
          </cell>
          <cell r="DY240">
            <v>240000</v>
          </cell>
          <cell r="DZ240">
            <v>240683.5</v>
          </cell>
          <cell r="EA240">
            <v>241081.5</v>
          </cell>
          <cell r="EB240">
            <v>241081.5</v>
          </cell>
          <cell r="EC240">
            <v>241081.5</v>
          </cell>
          <cell r="ED240">
            <v>241081.5</v>
          </cell>
          <cell r="EE240">
            <v>241081.5</v>
          </cell>
          <cell r="EF240">
            <v>241081.5</v>
          </cell>
        </row>
        <row r="241">
          <cell r="B241" t="str">
            <v>4.2.1.2.02.0002</v>
          </cell>
          <cell r="C241" t="str">
            <v>0000</v>
          </cell>
          <cell r="D241" t="str">
            <v>4.2.1.2.02.0002-0000</v>
          </cell>
          <cell r="E241" t="str">
            <v>Aluguéis Máquinas e Equipamentos</v>
          </cell>
          <cell r="G241">
            <v>148235.35539999994</v>
          </cell>
          <cell r="H241">
            <v>154503.38661600003</v>
          </cell>
          <cell r="I241">
            <v>160969.16464063997</v>
          </cell>
          <cell r="J241">
            <v>168746.4705158656</v>
          </cell>
          <cell r="K241">
            <v>181923.23135659622</v>
          </cell>
          <cell r="L241">
            <v>189514.80470649141</v>
          </cell>
          <cell r="N241">
            <v>16247.06</v>
          </cell>
          <cell r="O241">
            <v>6247.0599999999995</v>
          </cell>
          <cell r="P241">
            <v>26247.059999999998</v>
          </cell>
          <cell r="Q241">
            <v>6546.0599999999995</v>
          </cell>
          <cell r="R241">
            <v>6546.0599999999995</v>
          </cell>
          <cell r="S241">
            <v>6546.0599999999995</v>
          </cell>
          <cell r="T241">
            <v>26584.959999999999</v>
          </cell>
          <cell r="U241">
            <v>6584.9599999999991</v>
          </cell>
          <cell r="V241">
            <v>6584.9599999999991</v>
          </cell>
          <cell r="W241">
            <v>6584.9599999999991</v>
          </cell>
          <cell r="X241">
            <v>26758.077700000002</v>
          </cell>
          <cell r="Y241">
            <v>6758.0776999999998</v>
          </cell>
          <cell r="Z241">
            <v>16758.077699999998</v>
          </cell>
          <cell r="AA241">
            <v>6758.0776999999998</v>
          </cell>
          <cell r="AB241">
            <v>26758.077700000002</v>
          </cell>
          <cell r="AC241">
            <v>7067.3976999999995</v>
          </cell>
          <cell r="AD241">
            <v>7067.3976999999995</v>
          </cell>
          <cell r="AE241">
            <v>7067.3976999999995</v>
          </cell>
          <cell r="AF241">
            <v>27117.557700000001</v>
          </cell>
          <cell r="AG241">
            <v>7117.5576999999994</v>
          </cell>
          <cell r="AH241">
            <v>7117.5576999999994</v>
          </cell>
          <cell r="AI241">
            <v>7117.5576999999994</v>
          </cell>
          <cell r="AJ241">
            <v>27278.364807999998</v>
          </cell>
          <cell r="AK241">
            <v>7278.3648079999994</v>
          </cell>
          <cell r="AL241">
            <v>17278.364807999998</v>
          </cell>
          <cell r="AM241">
            <v>7278.3648079999994</v>
          </cell>
          <cell r="AN241">
            <v>27278.364807999998</v>
          </cell>
          <cell r="AO241">
            <v>7608.7520079999995</v>
          </cell>
          <cell r="AP241">
            <v>7608.7520079999995</v>
          </cell>
          <cell r="AQ241">
            <v>7608.7520079999995</v>
          </cell>
          <cell r="AR241">
            <v>27662.222567999997</v>
          </cell>
          <cell r="AS241">
            <v>7662.2225679999992</v>
          </cell>
          <cell r="AT241">
            <v>7662.2225679999992</v>
          </cell>
          <cell r="AU241">
            <v>7662.2225679999992</v>
          </cell>
          <cell r="AV241">
            <v>27829.461960319997</v>
          </cell>
          <cell r="AW241">
            <v>7829.461960319999</v>
          </cell>
          <cell r="AX241">
            <v>18829.461960319997</v>
          </cell>
          <cell r="AY241">
            <v>7829.461960319999</v>
          </cell>
          <cell r="AZ241">
            <v>27829.461960319997</v>
          </cell>
          <cell r="BA241">
            <v>8182.1068243199989</v>
          </cell>
          <cell r="BB241">
            <v>8182.1068243199989</v>
          </cell>
          <cell r="BC241">
            <v>8182.1068243199989</v>
          </cell>
          <cell r="BD241">
            <v>28227.317704319998</v>
          </cell>
          <cell r="BE241">
            <v>8227.3177043199976</v>
          </cell>
          <cell r="BF241">
            <v>8227.3177043199976</v>
          </cell>
          <cell r="BG241">
            <v>8227.3177043199976</v>
          </cell>
          <cell r="BH241">
            <v>28401.2466723328</v>
          </cell>
          <cell r="BI241">
            <v>8401.2466723327998</v>
          </cell>
          <cell r="BJ241">
            <v>19401.2466723328</v>
          </cell>
          <cell r="BK241">
            <v>8401.2466723327998</v>
          </cell>
          <cell r="BL241">
            <v>30401.2466723328</v>
          </cell>
          <cell r="BM241">
            <v>8777.4011939327993</v>
          </cell>
          <cell r="BN241">
            <v>8777.4011939327993</v>
          </cell>
          <cell r="BO241">
            <v>8777.4011939327993</v>
          </cell>
          <cell r="BP241">
            <v>30837.585917388798</v>
          </cell>
          <cell r="BQ241">
            <v>8837.5859173887984</v>
          </cell>
          <cell r="BR241">
            <v>8837.5859173887984</v>
          </cell>
          <cell r="BS241">
            <v>8837.5859173887984</v>
          </cell>
          <cell r="BT241">
            <v>31018.472044122111</v>
          </cell>
          <cell r="BU241">
            <v>9018.4720441221107</v>
          </cell>
          <cell r="BV241">
            <v>20018.472044122111</v>
          </cell>
          <cell r="BW241">
            <v>9018.4720441221107</v>
          </cell>
          <cell r="BX241">
            <v>31018.472044122111</v>
          </cell>
          <cell r="BY241">
            <v>9419.4527641477107</v>
          </cell>
          <cell r="BZ241">
            <v>9419.4527641477107</v>
          </cell>
          <cell r="CA241">
            <v>9419.4527641477107</v>
          </cell>
          <cell r="CB241">
            <v>31470.797856346111</v>
          </cell>
          <cell r="CC241">
            <v>9470.7978563461111</v>
          </cell>
          <cell r="CD241">
            <v>9470.7978563461111</v>
          </cell>
          <cell r="CE241">
            <v>9470.7978563461111</v>
          </cell>
          <cell r="CF241">
            <v>31658.919428148754</v>
          </cell>
          <cell r="CG241">
            <v>9658.9194281487544</v>
          </cell>
          <cell r="CJ241">
            <v>4212020002</v>
          </cell>
          <cell r="CK241">
            <v>109406.99539999999</v>
          </cell>
          <cell r="CM241">
            <v>3299.97</v>
          </cell>
          <cell r="CN241">
            <v>3392.73</v>
          </cell>
          <cell r="CO241">
            <v>3220.12</v>
          </cell>
          <cell r="CP241">
            <v>6546.0599999999995</v>
          </cell>
          <cell r="CQ241">
            <v>6546.0599999999995</v>
          </cell>
          <cell r="CR241">
            <v>6546.0599999999995</v>
          </cell>
          <cell r="CS241">
            <v>26584.959999999999</v>
          </cell>
          <cell r="CT241">
            <v>6584.9599999999991</v>
          </cell>
          <cell r="CU241">
            <v>6584.9599999999991</v>
          </cell>
          <cell r="CV241">
            <v>6584.9599999999991</v>
          </cell>
          <cell r="CW241">
            <v>26758.077700000002</v>
          </cell>
          <cell r="CX241">
            <v>6758.0776999999998</v>
          </cell>
          <cell r="CZ241" t="str">
            <v>Aluguéis Máquinas e Equipamentos</v>
          </cell>
          <cell r="DB241">
            <v>26758.077700000002</v>
          </cell>
          <cell r="DC241">
            <v>6758.0776999999998</v>
          </cell>
          <cell r="DD241">
            <v>16758.077699999998</v>
          </cell>
          <cell r="DE241">
            <v>6758.0776999999998</v>
          </cell>
          <cell r="DF241">
            <v>26758.077700000002</v>
          </cell>
          <cell r="DG241">
            <v>7067.3976999999995</v>
          </cell>
          <cell r="DH241">
            <v>7067.3976999999995</v>
          </cell>
          <cell r="DI241">
            <v>7067.3976999999995</v>
          </cell>
          <cell r="DJ241">
            <v>27117.557700000001</v>
          </cell>
          <cell r="DK241">
            <v>7117.5576999999994</v>
          </cell>
          <cell r="DL241">
            <v>7117.5576999999994</v>
          </cell>
          <cell r="DM241">
            <v>7117.5576999999994</v>
          </cell>
          <cell r="DO241">
            <v>153462.81240000002</v>
          </cell>
          <cell r="DQ241" t="str">
            <v>6.1.3</v>
          </cell>
          <cell r="DR241" t="str">
            <v>Serviços Contrados</v>
          </cell>
          <cell r="DS241">
            <v>153462.81240000002</v>
          </cell>
          <cell r="DU241">
            <v>3299.97</v>
          </cell>
          <cell r="DV241">
            <v>3392.73</v>
          </cell>
          <cell r="DW241">
            <v>3220.12</v>
          </cell>
          <cell r="DX241">
            <v>6546.0599999999995</v>
          </cell>
          <cell r="DY241">
            <v>6546.0599999999995</v>
          </cell>
          <cell r="DZ241">
            <v>6546.0599999999995</v>
          </cell>
          <cell r="EA241">
            <v>26584.959999999999</v>
          </cell>
          <cell r="EB241">
            <v>6584.9599999999991</v>
          </cell>
          <cell r="EC241">
            <v>6584.9599999999991</v>
          </cell>
          <cell r="ED241">
            <v>6584.9599999999991</v>
          </cell>
          <cell r="EE241">
            <v>26758.077700000002</v>
          </cell>
          <cell r="EF241">
            <v>6758.0776999999998</v>
          </cell>
        </row>
        <row r="242">
          <cell r="B242" t="str">
            <v>4.2.1.2.02.0003</v>
          </cell>
          <cell r="C242" t="str">
            <v>0000</v>
          </cell>
          <cell r="D242" t="str">
            <v>4.2.1.2.02.0003-0000</v>
          </cell>
          <cell r="E242" t="str">
            <v>Aluguéis de Veículos</v>
          </cell>
          <cell r="G242">
            <v>460314</v>
          </cell>
          <cell r="H242">
            <v>497737.68000000017</v>
          </cell>
          <cell r="I242">
            <v>536270.59199999995</v>
          </cell>
          <cell r="J242">
            <v>577089.75667199981</v>
          </cell>
          <cell r="K242">
            <v>620316.42157055996</v>
          </cell>
          <cell r="L242">
            <v>666077.87605032942</v>
          </cell>
          <cell r="N242">
            <v>36800</v>
          </cell>
          <cell r="O242">
            <v>36800</v>
          </cell>
          <cell r="P242">
            <v>36800</v>
          </cell>
          <cell r="Q242">
            <v>36800</v>
          </cell>
          <cell r="R242">
            <v>36800</v>
          </cell>
          <cell r="S242">
            <v>36800</v>
          </cell>
          <cell r="T242">
            <v>39919</v>
          </cell>
          <cell r="U242">
            <v>39919</v>
          </cell>
          <cell r="V242">
            <v>39919</v>
          </cell>
          <cell r="W242">
            <v>39919</v>
          </cell>
          <cell r="X242">
            <v>39919</v>
          </cell>
          <cell r="Y242">
            <v>39919</v>
          </cell>
          <cell r="Z242">
            <v>39919</v>
          </cell>
          <cell r="AA242">
            <v>39919</v>
          </cell>
          <cell r="AB242">
            <v>39919</v>
          </cell>
          <cell r="AC242">
            <v>39919</v>
          </cell>
          <cell r="AD242">
            <v>39919</v>
          </cell>
          <cell r="AE242">
            <v>39919</v>
          </cell>
          <cell r="AF242">
            <v>43037.279999999999</v>
          </cell>
          <cell r="AG242">
            <v>43037.279999999999</v>
          </cell>
          <cell r="AH242">
            <v>43037.279999999999</v>
          </cell>
          <cell r="AI242">
            <v>43037.279999999999</v>
          </cell>
          <cell r="AJ242">
            <v>43037.279999999999</v>
          </cell>
          <cell r="AK242">
            <v>43037.279999999999</v>
          </cell>
          <cell r="AL242">
            <v>43037.279999999999</v>
          </cell>
          <cell r="AM242">
            <v>43037.279999999999</v>
          </cell>
          <cell r="AN242">
            <v>43037.279999999999</v>
          </cell>
          <cell r="AO242">
            <v>43037.279999999999</v>
          </cell>
          <cell r="AP242">
            <v>43037.279999999999</v>
          </cell>
          <cell r="AQ242">
            <v>43037.279999999999</v>
          </cell>
          <cell r="AR242">
            <v>46341.152000000002</v>
          </cell>
          <cell r="AS242">
            <v>46341.152000000002</v>
          </cell>
          <cell r="AT242">
            <v>46341.152000000002</v>
          </cell>
          <cell r="AU242">
            <v>46341.152000000002</v>
          </cell>
          <cell r="AV242">
            <v>46341.152000000002</v>
          </cell>
          <cell r="AW242">
            <v>46341.152000000002</v>
          </cell>
          <cell r="AX242">
            <v>46341.152000000002</v>
          </cell>
          <cell r="AY242">
            <v>46341.152000000002</v>
          </cell>
          <cell r="AZ242">
            <v>46341.152000000002</v>
          </cell>
          <cell r="BA242">
            <v>46341.152000000002</v>
          </cell>
          <cell r="BB242">
            <v>46341.152000000002</v>
          </cell>
          <cell r="BC242">
            <v>46341.152000000002</v>
          </cell>
          <cell r="BD242">
            <v>49840.474111999996</v>
          </cell>
          <cell r="BE242">
            <v>49840.474111999996</v>
          </cell>
          <cell r="BF242">
            <v>49840.474111999996</v>
          </cell>
          <cell r="BG242">
            <v>49840.474111999996</v>
          </cell>
          <cell r="BH242">
            <v>49840.474111999996</v>
          </cell>
          <cell r="BI242">
            <v>49840.474111999996</v>
          </cell>
          <cell r="BJ242">
            <v>49840.474111999996</v>
          </cell>
          <cell r="BK242">
            <v>49840.474111999996</v>
          </cell>
          <cell r="BL242">
            <v>49840.474111999996</v>
          </cell>
          <cell r="BM242">
            <v>49840.474111999996</v>
          </cell>
          <cell r="BN242">
            <v>49840.474111999996</v>
          </cell>
          <cell r="BO242">
            <v>49840.474111999996</v>
          </cell>
          <cell r="BP242">
            <v>53545.596149759993</v>
          </cell>
          <cell r="BQ242">
            <v>53545.596149759993</v>
          </cell>
          <cell r="BR242">
            <v>53545.596149759993</v>
          </cell>
          <cell r="BS242">
            <v>53545.596149759993</v>
          </cell>
          <cell r="BT242">
            <v>53545.596149759993</v>
          </cell>
          <cell r="BU242">
            <v>53545.596149759993</v>
          </cell>
          <cell r="BV242">
            <v>53545.596149759993</v>
          </cell>
          <cell r="BW242">
            <v>53545.596149759993</v>
          </cell>
          <cell r="BX242">
            <v>53545.596149759993</v>
          </cell>
          <cell r="BY242">
            <v>53545.596149759993</v>
          </cell>
          <cell r="BZ242">
            <v>53545.596149759993</v>
          </cell>
          <cell r="CA242">
            <v>53545.596149759993</v>
          </cell>
          <cell r="CB242">
            <v>57467.383191961591</v>
          </cell>
          <cell r="CC242">
            <v>57467.383191961591</v>
          </cell>
          <cell r="CD242">
            <v>57467.383191961591</v>
          </cell>
          <cell r="CE242">
            <v>57467.383191961591</v>
          </cell>
          <cell r="CF242">
            <v>57467.383191961591</v>
          </cell>
          <cell r="CG242">
            <v>57467.383191961591</v>
          </cell>
          <cell r="CJ242">
            <v>4212020003</v>
          </cell>
          <cell r="CK242">
            <v>457416.58999999997</v>
          </cell>
          <cell r="CM242">
            <v>35834.399999999994</v>
          </cell>
          <cell r="CN242">
            <v>35834.29</v>
          </cell>
          <cell r="CO242">
            <v>35833.899999999994</v>
          </cell>
          <cell r="CP242">
            <v>36800</v>
          </cell>
          <cell r="CQ242">
            <v>36800</v>
          </cell>
          <cell r="CR242">
            <v>36800</v>
          </cell>
          <cell r="CS242">
            <v>39919</v>
          </cell>
          <cell r="CT242">
            <v>39919</v>
          </cell>
          <cell r="CU242">
            <v>39919</v>
          </cell>
          <cell r="CV242">
            <v>39919</v>
          </cell>
          <cell r="CW242">
            <v>39919</v>
          </cell>
          <cell r="CX242">
            <v>39919</v>
          </cell>
          <cell r="CZ242" t="str">
            <v>Aluguéis de Veículos</v>
          </cell>
          <cell r="DB242">
            <v>39919</v>
          </cell>
          <cell r="DC242">
            <v>39919</v>
          </cell>
          <cell r="DD242">
            <v>39919</v>
          </cell>
          <cell r="DE242">
            <v>39919</v>
          </cell>
          <cell r="DF242">
            <v>39919</v>
          </cell>
          <cell r="DG242">
            <v>39919</v>
          </cell>
          <cell r="DH242">
            <v>39919</v>
          </cell>
          <cell r="DI242">
            <v>39919</v>
          </cell>
          <cell r="DJ242">
            <v>43037.279999999999</v>
          </cell>
          <cell r="DK242">
            <v>43037.279999999999</v>
          </cell>
          <cell r="DL242">
            <v>43037.279999999999</v>
          </cell>
          <cell r="DM242">
            <v>43037.279999999999</v>
          </cell>
          <cell r="DO242">
            <v>491501.12000000011</v>
          </cell>
          <cell r="DQ242" t="str">
            <v>6.1.3</v>
          </cell>
          <cell r="DR242" t="str">
            <v>Serviços Contrados</v>
          </cell>
          <cell r="DS242">
            <v>491501.12000000011</v>
          </cell>
          <cell r="DU242">
            <v>35834.399999999994</v>
          </cell>
          <cell r="DV242">
            <v>35834.29</v>
          </cell>
          <cell r="DW242">
            <v>35833.899999999994</v>
          </cell>
          <cell r="DX242">
            <v>36800</v>
          </cell>
          <cell r="DY242">
            <v>36800</v>
          </cell>
          <cell r="DZ242">
            <v>36800</v>
          </cell>
          <cell r="EA242">
            <v>39919</v>
          </cell>
          <cell r="EB242">
            <v>39919</v>
          </cell>
          <cell r="EC242">
            <v>39919</v>
          </cell>
          <cell r="ED242">
            <v>39919</v>
          </cell>
          <cell r="EE242">
            <v>39919</v>
          </cell>
          <cell r="EF242">
            <v>39919</v>
          </cell>
        </row>
        <row r="243">
          <cell r="B243" t="str">
            <v>4.2.1.2.02.0004</v>
          </cell>
          <cell r="D243" t="str">
            <v>4.2.1.2.02.0004-0000</v>
          </cell>
          <cell r="E243" t="str">
            <v>Aluguéis diversos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J243">
            <v>4212020004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Z243" t="str">
            <v>Aluguéis diversos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O243">
            <v>0</v>
          </cell>
          <cell r="DQ243" t="str">
            <v>6.1.2</v>
          </cell>
          <cell r="DR243" t="str">
            <v>Despesas Gerais</v>
          </cell>
          <cell r="DS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</row>
        <row r="244">
          <cell r="B244" t="str">
            <v>4.2.1.2.02.0099</v>
          </cell>
          <cell r="C244" t="str">
            <v>0000</v>
          </cell>
          <cell r="D244" t="str">
            <v>4.2.1.2.02.0099-0000</v>
          </cell>
          <cell r="E244" t="str">
            <v>(-) Reversao despesa de aluguel (direito de uso)</v>
          </cell>
          <cell r="G244">
            <v>-2270115</v>
          </cell>
          <cell r="H244">
            <v>-2294820</v>
          </cell>
          <cell r="I244">
            <v>-2294820</v>
          </cell>
          <cell r="J244">
            <v>-2294820</v>
          </cell>
          <cell r="K244">
            <v>-2294820</v>
          </cell>
          <cell r="L244">
            <v>-2294820</v>
          </cell>
          <cell r="N244">
            <v>-183000</v>
          </cell>
          <cell r="O244">
            <v>-183000</v>
          </cell>
          <cell r="P244">
            <v>-183000</v>
          </cell>
          <cell r="Q244">
            <v>-191235</v>
          </cell>
          <cell r="R244">
            <v>-191235</v>
          </cell>
          <cell r="S244">
            <v>-191235</v>
          </cell>
          <cell r="T244">
            <v>-191235</v>
          </cell>
          <cell r="U244">
            <v>-191235</v>
          </cell>
          <cell r="V244">
            <v>-191235</v>
          </cell>
          <cell r="W244">
            <v>-191235</v>
          </cell>
          <cell r="X244">
            <v>-191235</v>
          </cell>
          <cell r="Y244">
            <v>-191235</v>
          </cell>
          <cell r="Z244">
            <v>-191235</v>
          </cell>
          <cell r="AA244">
            <v>-191235</v>
          </cell>
          <cell r="AB244">
            <v>-191235</v>
          </cell>
          <cell r="AC244">
            <v>-191235</v>
          </cell>
          <cell r="AD244">
            <v>-191235</v>
          </cell>
          <cell r="AE244">
            <v>-191235</v>
          </cell>
          <cell r="AF244">
            <v>-191235</v>
          </cell>
          <cell r="AG244">
            <v>-191235</v>
          </cell>
          <cell r="AH244">
            <v>-191235</v>
          </cell>
          <cell r="AI244">
            <v>-191235</v>
          </cell>
          <cell r="AJ244">
            <v>-191235</v>
          </cell>
          <cell r="AK244">
            <v>-191235</v>
          </cell>
          <cell r="AL244">
            <v>-191235</v>
          </cell>
          <cell r="AM244">
            <v>-191235</v>
          </cell>
          <cell r="AN244">
            <v>-191235</v>
          </cell>
          <cell r="AO244">
            <v>-191235</v>
          </cell>
          <cell r="AP244">
            <v>-191235</v>
          </cell>
          <cell r="AQ244">
            <v>-191235</v>
          </cell>
          <cell r="AR244">
            <v>-191235</v>
          </cell>
          <cell r="AS244">
            <v>-191235</v>
          </cell>
          <cell r="AT244">
            <v>-191235</v>
          </cell>
          <cell r="AU244">
            <v>-191235</v>
          </cell>
          <cell r="AV244">
            <v>-191235</v>
          </cell>
          <cell r="AW244">
            <v>-191235</v>
          </cell>
          <cell r="AX244">
            <v>-191235</v>
          </cell>
          <cell r="AY244">
            <v>-191235</v>
          </cell>
          <cell r="AZ244">
            <v>-191235</v>
          </cell>
          <cell r="BA244">
            <v>-191235</v>
          </cell>
          <cell r="BB244">
            <v>-191235</v>
          </cell>
          <cell r="BC244">
            <v>-191235</v>
          </cell>
          <cell r="BD244">
            <v>-191235</v>
          </cell>
          <cell r="BE244">
            <v>-191235</v>
          </cell>
          <cell r="BF244">
            <v>-191235</v>
          </cell>
          <cell r="BG244">
            <v>-191235</v>
          </cell>
          <cell r="BH244">
            <v>-191235</v>
          </cell>
          <cell r="BI244">
            <v>-191235</v>
          </cell>
          <cell r="BJ244">
            <v>-191235</v>
          </cell>
          <cell r="BK244">
            <v>-191235</v>
          </cell>
          <cell r="BL244">
            <v>-191235</v>
          </cell>
          <cell r="BM244">
            <v>-191235</v>
          </cell>
          <cell r="BN244">
            <v>-191235</v>
          </cell>
          <cell r="BO244">
            <v>-191235</v>
          </cell>
          <cell r="BP244">
            <v>-191235</v>
          </cell>
          <cell r="BQ244">
            <v>-191235</v>
          </cell>
          <cell r="BR244">
            <v>-191235</v>
          </cell>
          <cell r="BS244">
            <v>-191235</v>
          </cell>
          <cell r="BT244">
            <v>-191235</v>
          </cell>
          <cell r="BU244">
            <v>-191235</v>
          </cell>
          <cell r="BV244">
            <v>-191235</v>
          </cell>
          <cell r="BW244">
            <v>-191235</v>
          </cell>
          <cell r="BX244">
            <v>-191235</v>
          </cell>
          <cell r="BY244">
            <v>-191235</v>
          </cell>
          <cell r="BZ244">
            <v>-191235</v>
          </cell>
          <cell r="CA244">
            <v>-191235</v>
          </cell>
          <cell r="CB244">
            <v>-191235</v>
          </cell>
          <cell r="CC244">
            <v>-191235</v>
          </cell>
          <cell r="CD244">
            <v>-191235</v>
          </cell>
          <cell r="CE244">
            <v>-191235</v>
          </cell>
          <cell r="CF244">
            <v>-191235</v>
          </cell>
          <cell r="CG244">
            <v>-191235</v>
          </cell>
          <cell r="CJ244">
            <v>4212020099</v>
          </cell>
          <cell r="CK244">
            <v>-2264928.5099999998</v>
          </cell>
          <cell r="CM244">
            <v>-181271.17</v>
          </cell>
          <cell r="CN244">
            <v>-181271.17</v>
          </cell>
          <cell r="CO244">
            <v>-181271.17</v>
          </cell>
          <cell r="CP244">
            <v>-191235</v>
          </cell>
          <cell r="CQ244">
            <v>-191235</v>
          </cell>
          <cell r="CR244">
            <v>-191235</v>
          </cell>
          <cell r="CS244">
            <v>-191235</v>
          </cell>
          <cell r="CT244">
            <v>-191235</v>
          </cell>
          <cell r="CU244">
            <v>-191235</v>
          </cell>
          <cell r="CV244">
            <v>-191235</v>
          </cell>
          <cell r="CW244">
            <v>-191235</v>
          </cell>
          <cell r="CX244">
            <v>-191235</v>
          </cell>
          <cell r="CZ244" t="str">
            <v>(-) Reversao despesa de aluguel (direito de uso)</v>
          </cell>
          <cell r="DB244">
            <v>-191235</v>
          </cell>
          <cell r="DC244">
            <v>-191235</v>
          </cell>
          <cell r="DD244">
            <v>-191235</v>
          </cell>
          <cell r="DE244">
            <v>-191235</v>
          </cell>
          <cell r="DF244">
            <v>-191235</v>
          </cell>
          <cell r="DG244">
            <v>-191235</v>
          </cell>
          <cell r="DH244">
            <v>-191235</v>
          </cell>
          <cell r="DI244">
            <v>-191235</v>
          </cell>
          <cell r="DJ244">
            <v>-191235</v>
          </cell>
          <cell r="DK244">
            <v>-191235</v>
          </cell>
          <cell r="DL244">
            <v>-191235</v>
          </cell>
          <cell r="DM244">
            <v>-191235</v>
          </cell>
          <cell r="DO244">
            <v>-2294820</v>
          </cell>
          <cell r="DQ244" t="str">
            <v>6.1.2</v>
          </cell>
          <cell r="DR244" t="str">
            <v>Despesas Gerais</v>
          </cell>
          <cell r="DS244">
            <v>-2294820</v>
          </cell>
          <cell r="DU244">
            <v>-181271.17</v>
          </cell>
          <cell r="DV244">
            <v>-181271.17</v>
          </cell>
          <cell r="DW244">
            <v>-181271.17</v>
          </cell>
          <cell r="DX244">
            <v>-191235</v>
          </cell>
          <cell r="DY244">
            <v>-191235</v>
          </cell>
          <cell r="DZ244">
            <v>-191235</v>
          </cell>
          <cell r="EA244">
            <v>-191235</v>
          </cell>
          <cell r="EB244">
            <v>-191235</v>
          </cell>
          <cell r="EC244">
            <v>-191235</v>
          </cell>
          <cell r="ED244">
            <v>-191235</v>
          </cell>
          <cell r="EE244">
            <v>-191235</v>
          </cell>
          <cell r="EF244">
            <v>-191235</v>
          </cell>
        </row>
        <row r="245">
          <cell r="B245" t="str">
            <v>4.2.1.2.03</v>
          </cell>
          <cell r="E245" t="str">
            <v>Despesas com Apólices de Seguros</v>
          </cell>
          <cell r="G245">
            <v>81000</v>
          </cell>
          <cell r="H245">
            <v>89243</v>
          </cell>
          <cell r="I245">
            <v>97594.64</v>
          </cell>
          <cell r="J245">
            <v>106471.62239999999</v>
          </cell>
          <cell r="K245">
            <v>115902.611968</v>
          </cell>
          <cell r="L245">
            <v>125917.7261056</v>
          </cell>
          <cell r="N245">
            <v>81000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89243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97594.64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106471.62239999999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115902.611968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125917.7261056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K245">
            <v>20214.98</v>
          </cell>
          <cell r="CM245">
            <v>20214.98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Z245" t="str">
            <v>Despesas com Apólices de Seguros</v>
          </cell>
          <cell r="DB245">
            <v>0</v>
          </cell>
          <cell r="DC245">
            <v>0</v>
          </cell>
          <cell r="DD245">
            <v>89243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O245">
            <v>89243</v>
          </cell>
        </row>
        <row r="246">
          <cell r="B246" t="str">
            <v>4.2.1.2.03.0001</v>
          </cell>
          <cell r="C246" t="str">
            <v>0000</v>
          </cell>
          <cell r="D246" t="str">
            <v>4.2.1.2.03.0001-0000</v>
          </cell>
          <cell r="E246" t="str">
            <v>Despesas com Apólices de Seguros</v>
          </cell>
          <cell r="G246">
            <v>81000</v>
          </cell>
          <cell r="H246">
            <v>89243</v>
          </cell>
          <cell r="I246">
            <v>97594.64</v>
          </cell>
          <cell r="J246">
            <v>106471.62239999999</v>
          </cell>
          <cell r="K246">
            <v>115902.611968</v>
          </cell>
          <cell r="L246">
            <v>125917.7261056</v>
          </cell>
          <cell r="N246">
            <v>81000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89243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97594.64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106471.62239999999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115902.611968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125917.7261056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J246">
            <v>4212030001</v>
          </cell>
          <cell r="CK246">
            <v>20214.98</v>
          </cell>
          <cell r="CM246">
            <v>20214.98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Z246" t="str">
            <v>Despesas com Apólices de Seguros</v>
          </cell>
          <cell r="DB246">
            <v>0</v>
          </cell>
          <cell r="DC246">
            <v>0</v>
          </cell>
          <cell r="DD246">
            <v>89243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O246">
            <v>89243</v>
          </cell>
          <cell r="DQ246" t="str">
            <v>6.1.3</v>
          </cell>
          <cell r="DR246" t="str">
            <v>Serviços Contrados</v>
          </cell>
          <cell r="DS246">
            <v>89243</v>
          </cell>
          <cell r="DU246">
            <v>20214.98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</row>
        <row r="247">
          <cell r="B247" t="str">
            <v>4.2.1.2.04</v>
          </cell>
          <cell r="E247" t="str">
            <v>Materiais de Manutenção</v>
          </cell>
          <cell r="G247">
            <v>1245322.0347500001</v>
          </cell>
          <cell r="H247">
            <v>1395331.9717399999</v>
          </cell>
          <cell r="I247">
            <v>1472027.5450838399</v>
          </cell>
          <cell r="J247">
            <v>1564588.3030134295</v>
          </cell>
          <cell r="K247">
            <v>1646913.6822709097</v>
          </cell>
          <cell r="L247">
            <v>1783243.2878367156</v>
          </cell>
          <cell r="N247">
            <v>86464.3</v>
          </cell>
          <cell r="O247">
            <v>85864.3</v>
          </cell>
          <cell r="P247">
            <v>85864.3</v>
          </cell>
          <cell r="Q247">
            <v>169826.8</v>
          </cell>
          <cell r="R247">
            <v>106764.3</v>
          </cell>
          <cell r="S247">
            <v>85864.3</v>
          </cell>
          <cell r="T247">
            <v>88418.716</v>
          </cell>
          <cell r="U247">
            <v>88418.716</v>
          </cell>
          <cell r="V247">
            <v>122381.216</v>
          </cell>
          <cell r="W247">
            <v>138418.71600000001</v>
          </cell>
          <cell r="X247">
            <v>93513.091</v>
          </cell>
          <cell r="Y247">
            <v>93523.279750000002</v>
          </cell>
          <cell r="Z247">
            <v>98695.176000000007</v>
          </cell>
          <cell r="AA247">
            <v>98068.176000000007</v>
          </cell>
          <cell r="AB247">
            <v>98068.176000000007</v>
          </cell>
          <cell r="AC247">
            <v>180414.17599999998</v>
          </cell>
          <cell r="AD247">
            <v>119804.17600000001</v>
          </cell>
          <cell r="AE247">
            <v>98068.176000000007</v>
          </cell>
          <cell r="AF247">
            <v>100440.94464</v>
          </cell>
          <cell r="AG247">
            <v>100440.94464</v>
          </cell>
          <cell r="AH247">
            <v>135761.94464</v>
          </cell>
          <cell r="AI247">
            <v>147465.94464</v>
          </cell>
          <cell r="AJ247">
            <v>112354.44624</v>
          </cell>
          <cell r="AK247">
            <v>105749.69094</v>
          </cell>
          <cell r="AL247">
            <v>103786.28224</v>
          </cell>
          <cell r="AM247">
            <v>103134.20224</v>
          </cell>
          <cell r="AN247">
            <v>103134.20224</v>
          </cell>
          <cell r="AO247">
            <v>194208.04224000001</v>
          </cell>
          <cell r="AP247">
            <v>129469.53984000001</v>
          </cell>
          <cell r="AQ247">
            <v>103134.20224</v>
          </cell>
          <cell r="AR247">
            <v>105509.34364863999</v>
          </cell>
          <cell r="AS247">
            <v>105509.34364863999</v>
          </cell>
          <cell r="AT247">
            <v>142243.18364864</v>
          </cell>
          <cell r="AU247">
            <v>159849.34364864</v>
          </cell>
          <cell r="AV247">
            <v>111019.41964863999</v>
          </cell>
          <cell r="AW247">
            <v>111030.43980063999</v>
          </cell>
          <cell r="AX247">
            <v>111298.77072063999</v>
          </cell>
          <cell r="AY247">
            <v>110620.60752063998</v>
          </cell>
          <cell r="AZ247">
            <v>110620.60752063998</v>
          </cell>
          <cell r="BA247">
            <v>205337.40112063999</v>
          </cell>
          <cell r="BB247">
            <v>134130.26512063999</v>
          </cell>
          <cell r="BC247">
            <v>110620.60752063998</v>
          </cell>
          <cell r="BD247">
            <v>113037.53985082493</v>
          </cell>
          <cell r="BE247">
            <v>113037.53985082493</v>
          </cell>
          <cell r="BF247">
            <v>151240.73345082492</v>
          </cell>
          <cell r="BG247">
            <v>169551.13985082493</v>
          </cell>
          <cell r="BH247">
            <v>116313.61063738493</v>
          </cell>
          <cell r="BI247">
            <v>118779.47984890493</v>
          </cell>
          <cell r="BJ247">
            <v>116849.72125242493</v>
          </cell>
          <cell r="BK247">
            <v>116144.43152442493</v>
          </cell>
          <cell r="BL247">
            <v>116144.43152442493</v>
          </cell>
          <cell r="BM247">
            <v>214649.89686842493</v>
          </cell>
          <cell r="BN247">
            <v>144628.73267258494</v>
          </cell>
          <cell r="BO247">
            <v>116144.43152442493</v>
          </cell>
          <cell r="BP247">
            <v>118652.54262676611</v>
          </cell>
          <cell r="BQ247">
            <v>118652.54262676611</v>
          </cell>
          <cell r="BR247">
            <v>158383.86397076611</v>
          </cell>
          <cell r="BS247">
            <v>177426.68662676611</v>
          </cell>
          <cell r="BT247">
            <v>124612.24082836611</v>
          </cell>
          <cell r="BU247">
            <v>124624.16022476931</v>
          </cell>
          <cell r="BV247">
            <v>127561.01016181891</v>
          </cell>
          <cell r="BW247">
            <v>126827.50884469891</v>
          </cell>
          <cell r="BX247">
            <v>126827.50884469891</v>
          </cell>
          <cell r="BY247">
            <v>231718.1971928589</v>
          </cell>
          <cell r="BZ247">
            <v>152255.55450485891</v>
          </cell>
          <cell r="CA247">
            <v>126827.50884469891</v>
          </cell>
          <cell r="CB247">
            <v>129430.23843837591</v>
          </cell>
          <cell r="CC247">
            <v>129430.23843837591</v>
          </cell>
          <cell r="CD247">
            <v>170750.8126361359</v>
          </cell>
          <cell r="CE247">
            <v>193000.35258877592</v>
          </cell>
          <cell r="CF247">
            <v>132973.63660111919</v>
          </cell>
          <cell r="CG247">
            <v>135640.72074029924</v>
          </cell>
          <cell r="CK247">
            <v>997079.46475000004</v>
          </cell>
          <cell r="CM247">
            <v>8978.75</v>
          </cell>
          <cell r="CN247">
            <v>51.11</v>
          </cell>
          <cell r="CO247">
            <v>920.47</v>
          </cell>
          <cell r="CP247">
            <v>169826.8</v>
          </cell>
          <cell r="CQ247">
            <v>106764.3</v>
          </cell>
          <cell r="CR247">
            <v>85864.3</v>
          </cell>
          <cell r="CS247">
            <v>88418.716</v>
          </cell>
          <cell r="CT247">
            <v>88418.716</v>
          </cell>
          <cell r="CU247">
            <v>122381.216</v>
          </cell>
          <cell r="CV247">
            <v>138418.71600000001</v>
          </cell>
          <cell r="CW247">
            <v>93513.091</v>
          </cell>
          <cell r="CX247">
            <v>93523.279750000002</v>
          </cell>
          <cell r="CZ247" t="str">
            <v>Materiais de Manutenção</v>
          </cell>
          <cell r="DB247">
            <v>93513.091</v>
          </cell>
          <cell r="DC247">
            <v>93523.279750000002</v>
          </cell>
          <cell r="DD247">
            <v>98695.176000000007</v>
          </cell>
          <cell r="DE247">
            <v>98068.176000000007</v>
          </cell>
          <cell r="DF247">
            <v>98068.176000000007</v>
          </cell>
          <cell r="DG247">
            <v>180414.17599999998</v>
          </cell>
          <cell r="DH247">
            <v>119804.17600000001</v>
          </cell>
          <cell r="DI247">
            <v>98068.176000000007</v>
          </cell>
          <cell r="DJ247">
            <v>100440.94464</v>
          </cell>
          <cell r="DK247">
            <v>100440.94464</v>
          </cell>
          <cell r="DL247">
            <v>135761.94464</v>
          </cell>
          <cell r="DM247">
            <v>147465.94464</v>
          </cell>
          <cell r="DO247">
            <v>1364264.2053099996</v>
          </cell>
        </row>
        <row r="248">
          <cell r="B248" t="str">
            <v>4.2.1.2.04.0001</v>
          </cell>
          <cell r="C248" t="str">
            <v>0000</v>
          </cell>
          <cell r="D248" t="str">
            <v>4.2.1.2.04.0001-0000</v>
          </cell>
          <cell r="E248" t="str">
            <v>Material de Segurança</v>
          </cell>
          <cell r="G248">
            <v>88825</v>
          </cell>
          <cell r="H248">
            <v>92378</v>
          </cell>
          <cell r="I248">
            <v>96073.12</v>
          </cell>
          <cell r="J248">
            <v>99916.044800000003</v>
          </cell>
          <cell r="K248">
            <v>103912.68659199998</v>
          </cell>
          <cell r="L248">
            <v>108069.19405568</v>
          </cell>
          <cell r="N248">
            <v>0</v>
          </cell>
          <cell r="O248">
            <v>0</v>
          </cell>
          <cell r="P248">
            <v>0</v>
          </cell>
          <cell r="Q248">
            <v>33962.5</v>
          </cell>
          <cell r="R248">
            <v>20900</v>
          </cell>
          <cell r="S248">
            <v>0</v>
          </cell>
          <cell r="T248">
            <v>0</v>
          </cell>
          <cell r="U248">
            <v>0</v>
          </cell>
          <cell r="V248">
            <v>33962.5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35321</v>
          </cell>
          <cell r="AD248">
            <v>21736</v>
          </cell>
          <cell r="AE248">
            <v>0</v>
          </cell>
          <cell r="AF248">
            <v>0</v>
          </cell>
          <cell r="AG248">
            <v>0</v>
          </cell>
          <cell r="AH248">
            <v>35321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36733.839999999997</v>
          </cell>
          <cell r="AP248">
            <v>22605.439999999999</v>
          </cell>
          <cell r="AQ248">
            <v>0</v>
          </cell>
          <cell r="AR248">
            <v>0</v>
          </cell>
          <cell r="AS248">
            <v>0</v>
          </cell>
          <cell r="AT248">
            <v>36733.839999999997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38203.193599999999</v>
          </cell>
          <cell r="BB248">
            <v>23509.657599999999</v>
          </cell>
          <cell r="BC248">
            <v>0</v>
          </cell>
          <cell r="BD248">
            <v>0</v>
          </cell>
          <cell r="BE248">
            <v>0</v>
          </cell>
          <cell r="BF248">
            <v>38203.193599999999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39731.321343999996</v>
          </cell>
          <cell r="BN248">
            <v>24450.043903999998</v>
          </cell>
          <cell r="BO248">
            <v>0</v>
          </cell>
          <cell r="BP248">
            <v>0</v>
          </cell>
          <cell r="BQ248">
            <v>0</v>
          </cell>
          <cell r="BR248">
            <v>39731.321343999996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41320.574197759997</v>
          </cell>
          <cell r="BZ248">
            <v>25428.045660159998</v>
          </cell>
          <cell r="CA248">
            <v>0</v>
          </cell>
          <cell r="CB248">
            <v>0</v>
          </cell>
          <cell r="CC248">
            <v>0</v>
          </cell>
          <cell r="CD248">
            <v>41320.574197759997</v>
          </cell>
          <cell r="CE248">
            <v>0</v>
          </cell>
          <cell r="CF248">
            <v>0</v>
          </cell>
          <cell r="CG248">
            <v>0</v>
          </cell>
          <cell r="CJ248">
            <v>4212040001</v>
          </cell>
          <cell r="CK248">
            <v>91990.15</v>
          </cell>
          <cell r="CM248">
            <v>3165.15</v>
          </cell>
          <cell r="CN248">
            <v>0</v>
          </cell>
          <cell r="CO248">
            <v>0</v>
          </cell>
          <cell r="CP248">
            <v>33962.5</v>
          </cell>
          <cell r="CQ248">
            <v>20900</v>
          </cell>
          <cell r="CR248">
            <v>0</v>
          </cell>
          <cell r="CS248">
            <v>0</v>
          </cell>
          <cell r="CT248">
            <v>0</v>
          </cell>
          <cell r="CU248">
            <v>33962.5</v>
          </cell>
          <cell r="CV248">
            <v>0</v>
          </cell>
          <cell r="CW248">
            <v>0</v>
          </cell>
          <cell r="CX248">
            <v>0</v>
          </cell>
          <cell r="CZ248" t="str">
            <v>Material de Segurança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35321</v>
          </cell>
          <cell r="DH248">
            <v>21736</v>
          </cell>
          <cell r="DI248">
            <v>0</v>
          </cell>
          <cell r="DJ248">
            <v>0</v>
          </cell>
          <cell r="DK248">
            <v>0</v>
          </cell>
          <cell r="DL248">
            <v>35321</v>
          </cell>
          <cell r="DM248">
            <v>0</v>
          </cell>
          <cell r="DO248">
            <v>92378</v>
          </cell>
          <cell r="DQ248" t="str">
            <v>6.1.4</v>
          </cell>
          <cell r="DR248" t="str">
            <v>Material</v>
          </cell>
          <cell r="DS248">
            <v>92378</v>
          </cell>
          <cell r="DU248">
            <v>3165.15</v>
          </cell>
          <cell r="DV248">
            <v>0</v>
          </cell>
          <cell r="DW248">
            <v>0</v>
          </cell>
          <cell r="DX248">
            <v>33962.5</v>
          </cell>
          <cell r="DY248">
            <v>20900</v>
          </cell>
          <cell r="DZ248">
            <v>0</v>
          </cell>
          <cell r="EA248">
            <v>0</v>
          </cell>
          <cell r="EB248">
            <v>0</v>
          </cell>
          <cell r="EC248">
            <v>33962.5</v>
          </cell>
          <cell r="ED248">
            <v>0</v>
          </cell>
          <cell r="EE248">
            <v>0</v>
          </cell>
          <cell r="EF248">
            <v>0</v>
          </cell>
        </row>
        <row r="249">
          <cell r="B249" t="str">
            <v>4.2.1.2.04.0002</v>
          </cell>
          <cell r="C249" t="str">
            <v>014</v>
          </cell>
          <cell r="D249" t="str">
            <v>4.2.1.2.04.0002-014</v>
          </cell>
          <cell r="E249" t="str">
            <v>Materiais Diversos</v>
          </cell>
          <cell r="F249" t="str">
            <v>Material de Escritório</v>
          </cell>
          <cell r="G249">
            <v>149992.93875</v>
          </cell>
          <cell r="H249">
            <v>173370.32789999995</v>
          </cell>
          <cell r="I249">
            <v>192074.663352</v>
          </cell>
          <cell r="J249">
            <v>212819.61564863994</v>
          </cell>
          <cell r="K249">
            <v>240022.01383480322</v>
          </cell>
          <cell r="L249">
            <v>263750.71655698016</v>
          </cell>
          <cell r="N249">
            <v>12199.5</v>
          </cell>
          <cell r="O249">
            <v>11599.5</v>
          </cell>
          <cell r="P249">
            <v>11599.5</v>
          </cell>
          <cell r="Q249">
            <v>11599.5</v>
          </cell>
          <cell r="R249">
            <v>11599.5</v>
          </cell>
          <cell r="S249">
            <v>11599.5</v>
          </cell>
          <cell r="T249">
            <v>11599.5</v>
          </cell>
          <cell r="U249">
            <v>11599.5</v>
          </cell>
          <cell r="V249">
            <v>11599.5</v>
          </cell>
          <cell r="W249">
            <v>11599.5</v>
          </cell>
          <cell r="X249">
            <v>16693.875</v>
          </cell>
          <cell r="Y249">
            <v>16704.063750000001</v>
          </cell>
          <cell r="Z249">
            <v>13885.96</v>
          </cell>
          <cell r="AA249">
            <v>13258.96</v>
          </cell>
          <cell r="AB249">
            <v>13258.96</v>
          </cell>
          <cell r="AC249">
            <v>13258.96</v>
          </cell>
          <cell r="AD249">
            <v>13258.96</v>
          </cell>
          <cell r="AE249">
            <v>13258.96</v>
          </cell>
          <cell r="AF249">
            <v>13258.96</v>
          </cell>
          <cell r="AG249">
            <v>13258.96</v>
          </cell>
          <cell r="AH249">
            <v>13258.96</v>
          </cell>
          <cell r="AI249">
            <v>13258.96</v>
          </cell>
          <cell r="AJ249">
            <v>21586.0216</v>
          </cell>
          <cell r="AK249">
            <v>18567.706299999998</v>
          </cell>
          <cell r="AL249">
            <v>15684.6976</v>
          </cell>
          <cell r="AM249">
            <v>15032.6176</v>
          </cell>
          <cell r="AN249">
            <v>15032.6176</v>
          </cell>
          <cell r="AO249">
            <v>15032.6176</v>
          </cell>
          <cell r="AP249">
            <v>15032.6176</v>
          </cell>
          <cell r="AQ249">
            <v>15032.6176</v>
          </cell>
          <cell r="AR249">
            <v>15032.6176</v>
          </cell>
          <cell r="AS249">
            <v>15032.6176</v>
          </cell>
          <cell r="AT249">
            <v>15032.6176</v>
          </cell>
          <cell r="AU249">
            <v>15032.6176</v>
          </cell>
          <cell r="AV249">
            <v>20542.693599999999</v>
          </cell>
          <cell r="AW249">
            <v>20553.713752</v>
          </cell>
          <cell r="AX249">
            <v>17605.116671999996</v>
          </cell>
          <cell r="AY249">
            <v>16926.953471999997</v>
          </cell>
          <cell r="AZ249">
            <v>16926.953471999997</v>
          </cell>
          <cell r="BA249">
            <v>16926.953471999997</v>
          </cell>
          <cell r="BB249">
            <v>16926.953471999997</v>
          </cell>
          <cell r="BC249">
            <v>16926.953471999997</v>
          </cell>
          <cell r="BD249">
            <v>16926.953471999997</v>
          </cell>
          <cell r="BE249">
            <v>16926.953471999997</v>
          </cell>
          <cell r="BF249">
            <v>16926.953471999997</v>
          </cell>
          <cell r="BG249">
            <v>16926.953471999997</v>
          </cell>
          <cell r="BH249">
            <v>20203.024258559999</v>
          </cell>
          <cell r="BI249">
            <v>22668.893470079998</v>
          </cell>
          <cell r="BJ249">
            <v>19654.073753599998</v>
          </cell>
          <cell r="BK249">
            <v>18948.784025599998</v>
          </cell>
          <cell r="BL249">
            <v>18948.784025599998</v>
          </cell>
          <cell r="BM249">
            <v>18948.784025599998</v>
          </cell>
          <cell r="BN249">
            <v>18948.784025599998</v>
          </cell>
          <cell r="BO249">
            <v>18948.784025599998</v>
          </cell>
          <cell r="BP249">
            <v>18948.784025599998</v>
          </cell>
          <cell r="BQ249">
            <v>18948.784025599998</v>
          </cell>
          <cell r="BR249">
            <v>18948.784025599998</v>
          </cell>
          <cell r="BS249">
            <v>18948.784025599998</v>
          </cell>
          <cell r="BT249">
            <v>24908.482227199998</v>
          </cell>
          <cell r="BU249">
            <v>24920.401623603197</v>
          </cell>
          <cell r="BV249">
            <v>21838.779215052797</v>
          </cell>
          <cell r="BW249">
            <v>21105.277897932796</v>
          </cell>
          <cell r="BX249">
            <v>21105.277897932796</v>
          </cell>
          <cell r="BY249">
            <v>21105.277897932796</v>
          </cell>
          <cell r="BZ249">
            <v>21105.277897932796</v>
          </cell>
          <cell r="CA249">
            <v>21105.277897932796</v>
          </cell>
          <cell r="CB249">
            <v>21105.277897932796</v>
          </cell>
          <cell r="CC249">
            <v>21105.277897932796</v>
          </cell>
          <cell r="CD249">
            <v>21105.277897932796</v>
          </cell>
          <cell r="CE249">
            <v>21105.277897932796</v>
          </cell>
          <cell r="CF249">
            <v>24648.676060676091</v>
          </cell>
          <cell r="CG249">
            <v>27315.760199856122</v>
          </cell>
          <cell r="CJ249">
            <v>4212040002014</v>
          </cell>
          <cell r="CK249">
            <v>117053.73875</v>
          </cell>
          <cell r="CM249">
            <v>2374.3000000000002</v>
          </cell>
          <cell r="CN249">
            <v>50</v>
          </cell>
          <cell r="CO249">
            <v>35</v>
          </cell>
          <cell r="CP249">
            <v>11599.5</v>
          </cell>
          <cell r="CQ249">
            <v>11599.5</v>
          </cell>
          <cell r="CR249">
            <v>11599.5</v>
          </cell>
          <cell r="CS249">
            <v>11599.5</v>
          </cell>
          <cell r="CT249">
            <v>11599.5</v>
          </cell>
          <cell r="CU249">
            <v>11599.5</v>
          </cell>
          <cell r="CV249">
            <v>11599.5</v>
          </cell>
          <cell r="CW249">
            <v>16693.875</v>
          </cell>
          <cell r="CX249">
            <v>16704.063750000001</v>
          </cell>
          <cell r="CZ249" t="str">
            <v>Materiais Diversos - Material de Escritório</v>
          </cell>
          <cell r="DB249">
            <v>16693.875</v>
          </cell>
          <cell r="DC249">
            <v>16704.063750000001</v>
          </cell>
          <cell r="DD249">
            <v>13885.96</v>
          </cell>
          <cell r="DE249">
            <v>13258.96</v>
          </cell>
          <cell r="DF249">
            <v>13258.96</v>
          </cell>
          <cell r="DG249">
            <v>13258.96</v>
          </cell>
          <cell r="DH249">
            <v>13258.96</v>
          </cell>
          <cell r="DI249">
            <v>13258.96</v>
          </cell>
          <cell r="DJ249">
            <v>13258.96</v>
          </cell>
          <cell r="DK249">
            <v>13258.96</v>
          </cell>
          <cell r="DL249">
            <v>13258.96</v>
          </cell>
          <cell r="DM249">
            <v>13258.96</v>
          </cell>
          <cell r="DO249">
            <v>166614.53874999995</v>
          </cell>
          <cell r="DQ249" t="str">
            <v>6.1.4</v>
          </cell>
          <cell r="DR249" t="str">
            <v>Material</v>
          </cell>
          <cell r="DS249">
            <v>166614.53874999995</v>
          </cell>
          <cell r="DU249">
            <v>2374.3000000000002</v>
          </cell>
          <cell r="DV249">
            <v>50</v>
          </cell>
          <cell r="DW249">
            <v>35</v>
          </cell>
          <cell r="DX249">
            <v>11599.5</v>
          </cell>
          <cell r="DY249">
            <v>11599.5</v>
          </cell>
          <cell r="DZ249">
            <v>11599.5</v>
          </cell>
          <cell r="EA249">
            <v>11599.5</v>
          </cell>
          <cell r="EB249">
            <v>11599.5</v>
          </cell>
          <cell r="EC249">
            <v>11599.5</v>
          </cell>
          <cell r="ED249">
            <v>11599.5</v>
          </cell>
          <cell r="EE249">
            <v>16693.875</v>
          </cell>
          <cell r="EF249">
            <v>16704.063750000001</v>
          </cell>
        </row>
        <row r="250">
          <cell r="B250" t="str">
            <v>4.2.1.2.04.0002</v>
          </cell>
          <cell r="C250" t="str">
            <v>015</v>
          </cell>
          <cell r="D250" t="str">
            <v>4.2.1.2.04.0002-015</v>
          </cell>
          <cell r="E250" t="str">
            <v>Materiais Diversos</v>
          </cell>
          <cell r="F250" t="str">
            <v>Material para Operação e Manutenção</v>
          </cell>
          <cell r="G250">
            <v>280000</v>
          </cell>
          <cell r="H250">
            <v>369930</v>
          </cell>
          <cell r="I250">
            <v>395595.19999999995</v>
          </cell>
          <cell r="J250">
            <v>438545.53599999996</v>
          </cell>
          <cell r="K250">
            <v>456087.35743999999</v>
          </cell>
          <cell r="L250">
            <v>537900.96588799986</v>
          </cell>
          <cell r="N250">
            <v>15000</v>
          </cell>
          <cell r="O250">
            <v>15000</v>
          </cell>
          <cell r="P250">
            <v>15000</v>
          </cell>
          <cell r="Q250">
            <v>65000</v>
          </cell>
          <cell r="R250">
            <v>15000</v>
          </cell>
          <cell r="S250">
            <v>15000</v>
          </cell>
          <cell r="T250">
            <v>15000</v>
          </cell>
          <cell r="U250">
            <v>15000</v>
          </cell>
          <cell r="V250">
            <v>15000</v>
          </cell>
          <cell r="W250">
            <v>65000</v>
          </cell>
          <cell r="X250">
            <v>15000</v>
          </cell>
          <cell r="Y250">
            <v>15000</v>
          </cell>
          <cell r="Z250">
            <v>22990</v>
          </cell>
          <cell r="AA250">
            <v>22990</v>
          </cell>
          <cell r="AB250">
            <v>22990</v>
          </cell>
          <cell r="AC250">
            <v>70015</v>
          </cell>
          <cell r="AD250">
            <v>22990</v>
          </cell>
          <cell r="AE250">
            <v>22990</v>
          </cell>
          <cell r="AF250">
            <v>22990</v>
          </cell>
          <cell r="AG250">
            <v>22990</v>
          </cell>
          <cell r="AH250">
            <v>22990</v>
          </cell>
          <cell r="AI250">
            <v>70015</v>
          </cell>
          <cell r="AJ250">
            <v>22990</v>
          </cell>
          <cell r="AK250">
            <v>22990</v>
          </cell>
          <cell r="AL250">
            <v>23909.599999999999</v>
          </cell>
          <cell r="AM250">
            <v>23909.599999999999</v>
          </cell>
          <cell r="AN250">
            <v>23909.599999999999</v>
          </cell>
          <cell r="AO250">
            <v>78249.600000000006</v>
          </cell>
          <cell r="AP250">
            <v>23909.599999999999</v>
          </cell>
          <cell r="AQ250">
            <v>23909.599999999999</v>
          </cell>
          <cell r="AR250">
            <v>23909.599999999999</v>
          </cell>
          <cell r="AS250">
            <v>23909.599999999999</v>
          </cell>
          <cell r="AT250">
            <v>23909.599999999999</v>
          </cell>
          <cell r="AU250">
            <v>78249.600000000006</v>
          </cell>
          <cell r="AV250">
            <v>23909.599999999999</v>
          </cell>
          <cell r="AW250">
            <v>23909.599999999999</v>
          </cell>
          <cell r="AX250">
            <v>27126.527999999998</v>
          </cell>
          <cell r="AY250">
            <v>27126.527999999998</v>
          </cell>
          <cell r="AZ250">
            <v>27126.527999999998</v>
          </cell>
          <cell r="BA250">
            <v>83640.127999999997</v>
          </cell>
          <cell r="BB250">
            <v>27126.527999999998</v>
          </cell>
          <cell r="BC250">
            <v>27126.527999999998</v>
          </cell>
          <cell r="BD250">
            <v>27126.527999999998</v>
          </cell>
          <cell r="BE250">
            <v>27126.527999999998</v>
          </cell>
          <cell r="BF250">
            <v>27126.527999999998</v>
          </cell>
          <cell r="BG250">
            <v>83640.127999999997</v>
          </cell>
          <cell r="BH250">
            <v>27126.527999999998</v>
          </cell>
          <cell r="BI250">
            <v>27126.527999999998</v>
          </cell>
          <cell r="BJ250">
            <v>28211.589119999997</v>
          </cell>
          <cell r="BK250">
            <v>28211.589119999997</v>
          </cell>
          <cell r="BL250">
            <v>28211.589119999997</v>
          </cell>
          <cell r="BM250">
            <v>86985.73311999999</v>
          </cell>
          <cell r="BN250">
            <v>28211.589119999997</v>
          </cell>
          <cell r="BO250">
            <v>28211.589119999997</v>
          </cell>
          <cell r="BP250">
            <v>28211.589119999997</v>
          </cell>
          <cell r="BQ250">
            <v>28211.589119999997</v>
          </cell>
          <cell r="BR250">
            <v>28211.589119999997</v>
          </cell>
          <cell r="BS250">
            <v>86985.73311999999</v>
          </cell>
          <cell r="BT250">
            <v>28211.589119999997</v>
          </cell>
          <cell r="BU250">
            <v>28211.589119999997</v>
          </cell>
          <cell r="BV250">
            <v>34230.061465599996</v>
          </cell>
          <cell r="BW250">
            <v>34230.061465599996</v>
          </cell>
          <cell r="BX250">
            <v>34230.061465599996</v>
          </cell>
          <cell r="BY250">
            <v>97800.175615999993</v>
          </cell>
          <cell r="BZ250">
            <v>34230.061465599996</v>
          </cell>
          <cell r="CA250">
            <v>34230.061465599996</v>
          </cell>
          <cell r="CB250">
            <v>34230.061465599996</v>
          </cell>
          <cell r="CC250">
            <v>34230.061465599996</v>
          </cell>
          <cell r="CD250">
            <v>34230.061465599996</v>
          </cell>
          <cell r="CE250">
            <v>97800.175615999993</v>
          </cell>
          <cell r="CF250">
            <v>34230.061465599996</v>
          </cell>
          <cell r="CG250">
            <v>34230.061465599996</v>
          </cell>
          <cell r="CJ250">
            <v>4212040002015</v>
          </cell>
          <cell r="CK250">
            <v>239035.88</v>
          </cell>
          <cell r="CM250">
            <v>3149.3</v>
          </cell>
          <cell r="CN250">
            <v>1.1100000000000001</v>
          </cell>
          <cell r="CO250">
            <v>885.47</v>
          </cell>
          <cell r="CP250">
            <v>65000</v>
          </cell>
          <cell r="CQ250">
            <v>15000</v>
          </cell>
          <cell r="CR250">
            <v>15000</v>
          </cell>
          <cell r="CS250">
            <v>15000</v>
          </cell>
          <cell r="CT250">
            <v>15000</v>
          </cell>
          <cell r="CU250">
            <v>15000</v>
          </cell>
          <cell r="CV250">
            <v>65000</v>
          </cell>
          <cell r="CW250">
            <v>15000</v>
          </cell>
          <cell r="CX250">
            <v>15000</v>
          </cell>
          <cell r="CZ250" t="str">
            <v>Materiais Diversos - Material para Operação e Manutenção</v>
          </cell>
          <cell r="DB250">
            <v>15000</v>
          </cell>
          <cell r="DC250">
            <v>15000</v>
          </cell>
          <cell r="DD250">
            <v>22990</v>
          </cell>
          <cell r="DE250">
            <v>22990</v>
          </cell>
          <cell r="DF250">
            <v>22990</v>
          </cell>
          <cell r="DG250">
            <v>70015</v>
          </cell>
          <cell r="DH250">
            <v>22990</v>
          </cell>
          <cell r="DI250">
            <v>22990</v>
          </cell>
          <cell r="DJ250">
            <v>22990</v>
          </cell>
          <cell r="DK250">
            <v>22990</v>
          </cell>
          <cell r="DL250">
            <v>22990</v>
          </cell>
          <cell r="DM250">
            <v>70015</v>
          </cell>
          <cell r="DO250">
            <v>353950</v>
          </cell>
          <cell r="DQ250" t="str">
            <v>6.1.4</v>
          </cell>
          <cell r="DR250" t="str">
            <v>Material</v>
          </cell>
          <cell r="DS250">
            <v>353950</v>
          </cell>
          <cell r="DU250">
            <v>3149.3</v>
          </cell>
          <cell r="DV250">
            <v>1.1100000000000001</v>
          </cell>
          <cell r="DW250">
            <v>885.47</v>
          </cell>
          <cell r="DX250">
            <v>65000</v>
          </cell>
          <cell r="DY250">
            <v>15000</v>
          </cell>
          <cell r="DZ250">
            <v>15000</v>
          </cell>
          <cell r="EA250">
            <v>15000</v>
          </cell>
          <cell r="EB250">
            <v>15000</v>
          </cell>
          <cell r="EC250">
            <v>15000</v>
          </cell>
          <cell r="ED250">
            <v>65000</v>
          </cell>
          <cell r="EE250">
            <v>15000</v>
          </cell>
          <cell r="EF250">
            <v>15000</v>
          </cell>
        </row>
        <row r="251">
          <cell r="B251" t="str">
            <v>4.2.1.2.04.0003</v>
          </cell>
          <cell r="C251" t="str">
            <v>0000</v>
          </cell>
          <cell r="D251" t="str">
            <v>4.2.1.2.04.0003-0000</v>
          </cell>
          <cell r="E251" t="str">
            <v>Suprimentos de Informática</v>
          </cell>
          <cell r="G251">
            <v>30000</v>
          </cell>
          <cell r="H251">
            <v>33586.44</v>
          </cell>
          <cell r="I251">
            <v>33729.897599999997</v>
          </cell>
          <cell r="J251">
            <v>30000</v>
          </cell>
          <cell r="K251">
            <v>34034.257244159999</v>
          </cell>
          <cell r="L251">
            <v>30000</v>
          </cell>
          <cell r="N251">
            <v>2500</v>
          </cell>
          <cell r="O251">
            <v>2500</v>
          </cell>
          <cell r="P251">
            <v>2500</v>
          </cell>
          <cell r="Q251">
            <v>2500</v>
          </cell>
          <cell r="R251">
            <v>2500</v>
          </cell>
          <cell r="S251">
            <v>2500</v>
          </cell>
          <cell r="T251">
            <v>2500</v>
          </cell>
          <cell r="U251">
            <v>2500</v>
          </cell>
          <cell r="V251">
            <v>2500</v>
          </cell>
          <cell r="W251">
            <v>2500</v>
          </cell>
          <cell r="X251">
            <v>2500</v>
          </cell>
          <cell r="Y251">
            <v>2500</v>
          </cell>
          <cell r="Z251">
            <v>2500</v>
          </cell>
          <cell r="AA251">
            <v>2500</v>
          </cell>
          <cell r="AB251">
            <v>2500</v>
          </cell>
          <cell r="AC251">
            <v>2500</v>
          </cell>
          <cell r="AD251">
            <v>2500</v>
          </cell>
          <cell r="AE251">
            <v>2500</v>
          </cell>
          <cell r="AF251">
            <v>2500</v>
          </cell>
          <cell r="AG251">
            <v>2500</v>
          </cell>
          <cell r="AH251">
            <v>2500</v>
          </cell>
          <cell r="AI251">
            <v>2500</v>
          </cell>
          <cell r="AJ251">
            <v>6086.4400000000005</v>
          </cell>
          <cell r="AK251">
            <v>2500</v>
          </cell>
          <cell r="AL251">
            <v>2500</v>
          </cell>
          <cell r="AM251">
            <v>2500</v>
          </cell>
          <cell r="AN251">
            <v>2500</v>
          </cell>
          <cell r="AO251">
            <v>2500</v>
          </cell>
          <cell r="AP251">
            <v>6229.8976000000002</v>
          </cell>
          <cell r="AQ251">
            <v>2500</v>
          </cell>
          <cell r="AR251">
            <v>2500</v>
          </cell>
          <cell r="AS251">
            <v>2500</v>
          </cell>
          <cell r="AT251">
            <v>2500</v>
          </cell>
          <cell r="AU251">
            <v>2500</v>
          </cell>
          <cell r="AV251">
            <v>2500</v>
          </cell>
          <cell r="AW251">
            <v>2500</v>
          </cell>
          <cell r="AX251">
            <v>2500</v>
          </cell>
          <cell r="AY251">
            <v>2500</v>
          </cell>
          <cell r="AZ251">
            <v>2500</v>
          </cell>
          <cell r="BA251">
            <v>2500</v>
          </cell>
          <cell r="BB251">
            <v>2500</v>
          </cell>
          <cell r="BC251">
            <v>2500</v>
          </cell>
          <cell r="BD251">
            <v>2500</v>
          </cell>
          <cell r="BE251">
            <v>2500</v>
          </cell>
          <cell r="BF251">
            <v>2500</v>
          </cell>
          <cell r="BG251">
            <v>2500</v>
          </cell>
          <cell r="BH251">
            <v>2500</v>
          </cell>
          <cell r="BI251">
            <v>2500</v>
          </cell>
          <cell r="BJ251">
            <v>2500</v>
          </cell>
          <cell r="BK251">
            <v>2500</v>
          </cell>
          <cell r="BL251">
            <v>2500</v>
          </cell>
          <cell r="BM251">
            <v>2500</v>
          </cell>
          <cell r="BN251">
            <v>6534.2572441599996</v>
          </cell>
          <cell r="BO251">
            <v>2500</v>
          </cell>
          <cell r="BP251">
            <v>2500</v>
          </cell>
          <cell r="BQ251">
            <v>2500</v>
          </cell>
          <cell r="BR251">
            <v>2500</v>
          </cell>
          <cell r="BS251">
            <v>2500</v>
          </cell>
          <cell r="BT251">
            <v>2500</v>
          </cell>
          <cell r="BU251">
            <v>2500</v>
          </cell>
          <cell r="BV251">
            <v>2500</v>
          </cell>
          <cell r="BW251">
            <v>2500</v>
          </cell>
          <cell r="BX251">
            <v>2500</v>
          </cell>
          <cell r="BY251">
            <v>2500</v>
          </cell>
          <cell r="BZ251">
            <v>2500</v>
          </cell>
          <cell r="CA251">
            <v>2500</v>
          </cell>
          <cell r="CB251">
            <v>2500</v>
          </cell>
          <cell r="CC251">
            <v>2500</v>
          </cell>
          <cell r="CD251">
            <v>2500</v>
          </cell>
          <cell r="CE251">
            <v>2500</v>
          </cell>
          <cell r="CF251">
            <v>2500</v>
          </cell>
          <cell r="CG251">
            <v>2500</v>
          </cell>
          <cell r="CJ251">
            <v>4212040003</v>
          </cell>
          <cell r="CK251">
            <v>22500</v>
          </cell>
          <cell r="CM251">
            <v>0</v>
          </cell>
          <cell r="CN251">
            <v>0</v>
          </cell>
          <cell r="CO251">
            <v>0</v>
          </cell>
          <cell r="CP251">
            <v>2500</v>
          </cell>
          <cell r="CQ251">
            <v>2500</v>
          </cell>
          <cell r="CR251">
            <v>2500</v>
          </cell>
          <cell r="CS251">
            <v>2500</v>
          </cell>
          <cell r="CT251">
            <v>2500</v>
          </cell>
          <cell r="CU251">
            <v>2500</v>
          </cell>
          <cell r="CV251">
            <v>2500</v>
          </cell>
          <cell r="CW251">
            <v>2500</v>
          </cell>
          <cell r="CX251">
            <v>2500</v>
          </cell>
          <cell r="CZ251" t="str">
            <v>Suprimentos de Informática</v>
          </cell>
          <cell r="DB251">
            <v>2500</v>
          </cell>
          <cell r="DC251">
            <v>2500</v>
          </cell>
          <cell r="DD251">
            <v>2500</v>
          </cell>
          <cell r="DE251">
            <v>2500</v>
          </cell>
          <cell r="DF251">
            <v>2500</v>
          </cell>
          <cell r="DG251">
            <v>2500</v>
          </cell>
          <cell r="DH251">
            <v>2500</v>
          </cell>
          <cell r="DI251">
            <v>2500</v>
          </cell>
          <cell r="DJ251">
            <v>2500</v>
          </cell>
          <cell r="DK251">
            <v>2500</v>
          </cell>
          <cell r="DL251">
            <v>2500</v>
          </cell>
          <cell r="DM251">
            <v>2500</v>
          </cell>
          <cell r="DO251">
            <v>30000</v>
          </cell>
          <cell r="DQ251" t="str">
            <v>6.1.4</v>
          </cell>
          <cell r="DR251" t="str">
            <v>Material</v>
          </cell>
          <cell r="DS251">
            <v>30000</v>
          </cell>
          <cell r="DU251">
            <v>0</v>
          </cell>
          <cell r="DV251">
            <v>0</v>
          </cell>
          <cell r="DW251">
            <v>0</v>
          </cell>
          <cell r="DX251">
            <v>2500</v>
          </cell>
          <cell r="DY251">
            <v>2500</v>
          </cell>
          <cell r="DZ251">
            <v>2500</v>
          </cell>
          <cell r="EA251">
            <v>2500</v>
          </cell>
          <cell r="EB251">
            <v>2500</v>
          </cell>
          <cell r="EC251">
            <v>2500</v>
          </cell>
          <cell r="ED251">
            <v>2500</v>
          </cell>
          <cell r="EE251">
            <v>2500</v>
          </cell>
          <cell r="EF251">
            <v>2500</v>
          </cell>
        </row>
        <row r="252">
          <cell r="B252" t="str">
            <v>4.2.1.2.04.0004</v>
          </cell>
          <cell r="D252" t="str">
            <v>4.2.1.2.04.0004-0000</v>
          </cell>
          <cell r="E252" t="str">
            <v>Materiais de Conservação e Limpeza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J252">
            <v>4212040004</v>
          </cell>
          <cell r="CK252">
            <v>290</v>
          </cell>
          <cell r="CM252">
            <v>290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Z252" t="str">
            <v>Materiais de Conservação e Limpeza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O252">
            <v>0</v>
          </cell>
          <cell r="DQ252" t="str">
            <v>6.1.4</v>
          </cell>
          <cell r="DR252" t="str">
            <v>Material</v>
          </cell>
          <cell r="DS252">
            <v>0</v>
          </cell>
          <cell r="DU252">
            <v>290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</row>
        <row r="253">
          <cell r="B253" t="str">
            <v>4.2.1.2.04.0005</v>
          </cell>
          <cell r="C253" t="str">
            <v>0000</v>
          </cell>
          <cell r="D253" t="str">
            <v>4.2.1.2.04.0005-0000</v>
          </cell>
          <cell r="E253" t="str">
            <v>Conversão de rede interna</v>
          </cell>
          <cell r="G253">
            <v>696504.09600000002</v>
          </cell>
          <cell r="H253">
            <v>726067.20384000009</v>
          </cell>
          <cell r="I253">
            <v>754554.66413183999</v>
          </cell>
          <cell r="J253">
            <v>783307.10656478966</v>
          </cell>
          <cell r="K253">
            <v>812857.36715994659</v>
          </cell>
          <cell r="L253">
            <v>843522.41133605549</v>
          </cell>
          <cell r="N253">
            <v>56764.800000000003</v>
          </cell>
          <cell r="O253">
            <v>56764.800000000003</v>
          </cell>
          <cell r="P253">
            <v>56764.800000000003</v>
          </cell>
          <cell r="Q253">
            <v>56764.800000000003</v>
          </cell>
          <cell r="R253">
            <v>56764.800000000003</v>
          </cell>
          <cell r="S253">
            <v>56764.800000000003</v>
          </cell>
          <cell r="T253">
            <v>59319.216</v>
          </cell>
          <cell r="U253">
            <v>59319.216</v>
          </cell>
          <cell r="V253">
            <v>59319.216</v>
          </cell>
          <cell r="W253">
            <v>59319.216</v>
          </cell>
          <cell r="X253">
            <v>59319.216</v>
          </cell>
          <cell r="Y253">
            <v>59319.216</v>
          </cell>
          <cell r="Z253">
            <v>59319.216</v>
          </cell>
          <cell r="AA253">
            <v>59319.216</v>
          </cell>
          <cell r="AB253">
            <v>59319.216</v>
          </cell>
          <cell r="AC253">
            <v>59319.216</v>
          </cell>
          <cell r="AD253">
            <v>59319.216</v>
          </cell>
          <cell r="AE253">
            <v>59319.216</v>
          </cell>
          <cell r="AF253">
            <v>61691.984640000002</v>
          </cell>
          <cell r="AG253">
            <v>61691.984640000002</v>
          </cell>
          <cell r="AH253">
            <v>61691.984640000002</v>
          </cell>
          <cell r="AI253">
            <v>61691.984640000002</v>
          </cell>
          <cell r="AJ253">
            <v>61691.984640000002</v>
          </cell>
          <cell r="AK253">
            <v>61691.984640000002</v>
          </cell>
          <cell r="AL253">
            <v>61691.984640000002</v>
          </cell>
          <cell r="AM253">
            <v>61691.984640000002</v>
          </cell>
          <cell r="AN253">
            <v>61691.984640000002</v>
          </cell>
          <cell r="AO253">
            <v>61691.984640000002</v>
          </cell>
          <cell r="AP253">
            <v>61691.984640000002</v>
          </cell>
          <cell r="AQ253">
            <v>61691.984640000002</v>
          </cell>
          <cell r="AR253">
            <v>64067.126048639991</v>
          </cell>
          <cell r="AS253">
            <v>64067.126048639991</v>
          </cell>
          <cell r="AT253">
            <v>64067.126048639991</v>
          </cell>
          <cell r="AU253">
            <v>64067.126048639991</v>
          </cell>
          <cell r="AV253">
            <v>64067.126048639991</v>
          </cell>
          <cell r="AW253">
            <v>64067.126048639991</v>
          </cell>
          <cell r="AX253">
            <v>64067.126048639991</v>
          </cell>
          <cell r="AY253">
            <v>64067.126048639991</v>
          </cell>
          <cell r="AZ253">
            <v>64067.126048639991</v>
          </cell>
          <cell r="BA253">
            <v>64067.126048639991</v>
          </cell>
          <cell r="BB253">
            <v>64067.126048639991</v>
          </cell>
          <cell r="BC253">
            <v>64067.126048639991</v>
          </cell>
          <cell r="BD253">
            <v>66484.058378824935</v>
          </cell>
          <cell r="BE253">
            <v>66484.058378824935</v>
          </cell>
          <cell r="BF253">
            <v>66484.058378824935</v>
          </cell>
          <cell r="BG253">
            <v>66484.058378824935</v>
          </cell>
          <cell r="BH253">
            <v>66484.058378824935</v>
          </cell>
          <cell r="BI253">
            <v>66484.058378824935</v>
          </cell>
          <cell r="BJ253">
            <v>66484.058378824935</v>
          </cell>
          <cell r="BK253">
            <v>66484.058378824935</v>
          </cell>
          <cell r="BL253">
            <v>66484.058378824935</v>
          </cell>
          <cell r="BM253">
            <v>66484.058378824935</v>
          </cell>
          <cell r="BN253">
            <v>66484.058378824935</v>
          </cell>
          <cell r="BO253">
            <v>66484.058378824935</v>
          </cell>
          <cell r="BP253">
            <v>68992.169481166115</v>
          </cell>
          <cell r="BQ253">
            <v>68992.169481166115</v>
          </cell>
          <cell r="BR253">
            <v>68992.169481166115</v>
          </cell>
          <cell r="BS253">
            <v>68992.169481166115</v>
          </cell>
          <cell r="BT253">
            <v>68992.169481166115</v>
          </cell>
          <cell r="BU253">
            <v>68992.169481166115</v>
          </cell>
          <cell r="BV253">
            <v>68992.169481166115</v>
          </cell>
          <cell r="BW253">
            <v>68992.169481166115</v>
          </cell>
          <cell r="BX253">
            <v>68992.169481166115</v>
          </cell>
          <cell r="BY253">
            <v>68992.169481166115</v>
          </cell>
          <cell r="BZ253">
            <v>68992.169481166115</v>
          </cell>
          <cell r="CA253">
            <v>68992.169481166115</v>
          </cell>
          <cell r="CB253">
            <v>71594.89907484311</v>
          </cell>
          <cell r="CC253">
            <v>71594.89907484311</v>
          </cell>
          <cell r="CD253">
            <v>71594.89907484311</v>
          </cell>
          <cell r="CE253">
            <v>71594.89907484311</v>
          </cell>
          <cell r="CF253">
            <v>71594.89907484311</v>
          </cell>
          <cell r="CG253">
            <v>71594.89907484311</v>
          </cell>
          <cell r="CJ253">
            <v>4212040005</v>
          </cell>
          <cell r="CK253">
            <v>526209.69600000011</v>
          </cell>
          <cell r="CM253">
            <v>0</v>
          </cell>
          <cell r="CN253">
            <v>0</v>
          </cell>
          <cell r="CO253">
            <v>0</v>
          </cell>
          <cell r="CP253">
            <v>56764.800000000003</v>
          </cell>
          <cell r="CQ253">
            <v>56764.800000000003</v>
          </cell>
          <cell r="CR253">
            <v>56764.800000000003</v>
          </cell>
          <cell r="CS253">
            <v>59319.216</v>
          </cell>
          <cell r="CT253">
            <v>59319.216</v>
          </cell>
          <cell r="CU253">
            <v>59319.216</v>
          </cell>
          <cell r="CV253">
            <v>59319.216</v>
          </cell>
          <cell r="CW253">
            <v>59319.216</v>
          </cell>
          <cell r="CX253">
            <v>59319.216</v>
          </cell>
          <cell r="CZ253" t="str">
            <v>Conversão de rede interna</v>
          </cell>
          <cell r="DB253">
            <v>59319.216</v>
          </cell>
          <cell r="DC253">
            <v>59319.216</v>
          </cell>
          <cell r="DD253">
            <v>59319.216</v>
          </cell>
          <cell r="DE253">
            <v>59319.216</v>
          </cell>
          <cell r="DF253">
            <v>59319.216</v>
          </cell>
          <cell r="DG253">
            <v>59319.216</v>
          </cell>
          <cell r="DH253">
            <v>59319.216</v>
          </cell>
          <cell r="DI253">
            <v>59319.216</v>
          </cell>
          <cell r="DJ253">
            <v>61691.984640000002</v>
          </cell>
          <cell r="DK253">
            <v>61691.984640000002</v>
          </cell>
          <cell r="DL253">
            <v>61691.984640000002</v>
          </cell>
          <cell r="DM253">
            <v>61691.984640000002</v>
          </cell>
          <cell r="DO253">
            <v>721321.66656000016</v>
          </cell>
          <cell r="DQ253" t="str">
            <v>6.1.4</v>
          </cell>
          <cell r="DR253" t="str">
            <v>Material</v>
          </cell>
          <cell r="DS253">
            <v>721321.66656000016</v>
          </cell>
          <cell r="DU253">
            <v>0</v>
          </cell>
          <cell r="DV253">
            <v>0</v>
          </cell>
          <cell r="DW253">
            <v>0</v>
          </cell>
          <cell r="DX253">
            <v>56764.800000000003</v>
          </cell>
          <cell r="DY253">
            <v>56764.800000000003</v>
          </cell>
          <cell r="DZ253">
            <v>56764.800000000003</v>
          </cell>
          <cell r="EA253">
            <v>59319.216</v>
          </cell>
          <cell r="EB253">
            <v>59319.216</v>
          </cell>
          <cell r="EC253">
            <v>59319.216</v>
          </cell>
          <cell r="ED253">
            <v>59319.216</v>
          </cell>
          <cell r="EE253">
            <v>59319.216</v>
          </cell>
          <cell r="EF253">
            <v>59319.216</v>
          </cell>
        </row>
        <row r="254">
          <cell r="B254" t="str">
            <v>4.2.1.2.05</v>
          </cell>
          <cell r="E254" t="str">
            <v>Viagens e Representações</v>
          </cell>
          <cell r="G254">
            <v>514784.71500000003</v>
          </cell>
          <cell r="H254">
            <v>536875.18193333328</v>
          </cell>
          <cell r="I254">
            <v>553459.34921066673</v>
          </cell>
          <cell r="J254">
            <v>566996.80881109321</v>
          </cell>
          <cell r="K254">
            <v>591706.00208206498</v>
          </cell>
          <cell r="L254">
            <v>616024.62762700522</v>
          </cell>
          <cell r="N254">
            <v>29040.833333333332</v>
          </cell>
          <cell r="O254">
            <v>28720.833333333332</v>
          </cell>
          <cell r="P254">
            <v>62196.833333333328</v>
          </cell>
          <cell r="Q254">
            <v>26662.333333333332</v>
          </cell>
          <cell r="R254">
            <v>30596.833333333332</v>
          </cell>
          <cell r="S254">
            <v>88161.833333333328</v>
          </cell>
          <cell r="T254">
            <v>29362.333333333332</v>
          </cell>
          <cell r="U254">
            <v>30796.833333333332</v>
          </cell>
          <cell r="V254">
            <v>64796.833333333328</v>
          </cell>
          <cell r="W254">
            <v>33586.333333333328</v>
          </cell>
          <cell r="X254">
            <v>38896.833333333328</v>
          </cell>
          <cell r="Y254">
            <v>51966.04833333334</v>
          </cell>
          <cell r="Z254">
            <v>30372.168333333335</v>
          </cell>
          <cell r="AA254">
            <v>30025.228333333333</v>
          </cell>
          <cell r="AB254">
            <v>65045.268333333333</v>
          </cell>
          <cell r="AC254">
            <v>33966.388333333336</v>
          </cell>
          <cell r="AD254">
            <v>32023.268333333333</v>
          </cell>
          <cell r="AE254">
            <v>88118.868333333347</v>
          </cell>
          <cell r="AF254">
            <v>30702.388333333336</v>
          </cell>
          <cell r="AG254">
            <v>29300.268333333333</v>
          </cell>
          <cell r="AH254">
            <v>67762.268333333326</v>
          </cell>
          <cell r="AI254">
            <v>34921.348333333335</v>
          </cell>
          <cell r="AJ254">
            <v>40512.268333333333</v>
          </cell>
          <cell r="AK254">
            <v>54125.450266666667</v>
          </cell>
          <cell r="AL254">
            <v>31667.81506666667</v>
          </cell>
          <cell r="AM254">
            <v>31315.691866666668</v>
          </cell>
          <cell r="AN254">
            <v>68062.573466666669</v>
          </cell>
          <cell r="AO254">
            <v>28729.698266666666</v>
          </cell>
          <cell r="AP254">
            <v>33393.65346666667</v>
          </cell>
          <cell r="AQ254">
            <v>81408.477466666678</v>
          </cell>
          <cell r="AR254">
            <v>42670.578266666664</v>
          </cell>
          <cell r="AS254">
            <v>30277.733466666668</v>
          </cell>
          <cell r="AT254">
            <v>70888.253466666676</v>
          </cell>
          <cell r="AU254">
            <v>36267.656666666669</v>
          </cell>
          <cell r="AV254">
            <v>42058.213466666668</v>
          </cell>
          <cell r="AW254">
            <v>56719.004277333333</v>
          </cell>
          <cell r="AX254">
            <v>33023.982069333331</v>
          </cell>
          <cell r="AY254">
            <v>32666.816117333332</v>
          </cell>
          <cell r="AZ254">
            <v>71392.195381333338</v>
          </cell>
          <cell r="BA254">
            <v>29813.382773333331</v>
          </cell>
          <cell r="BB254">
            <v>34827.89618133333</v>
          </cell>
          <cell r="BC254">
            <v>85271.935541333325</v>
          </cell>
          <cell r="BD254">
            <v>33399.232373333332</v>
          </cell>
          <cell r="BE254">
            <v>31303.339381333331</v>
          </cell>
          <cell r="BF254">
            <v>74330.902581333328</v>
          </cell>
          <cell r="BG254">
            <v>37676.859509333328</v>
          </cell>
          <cell r="BH254">
            <v>43675.038581333334</v>
          </cell>
          <cell r="BI254">
            <v>59615.22832042665</v>
          </cell>
          <cell r="BJ254">
            <v>34443.437928106665</v>
          </cell>
          <cell r="BK254">
            <v>34081.38920106666</v>
          </cell>
          <cell r="BL254">
            <v>74726.060742826667</v>
          </cell>
          <cell r="BM254">
            <v>30949.818523306662</v>
          </cell>
          <cell r="BN254">
            <v>36328.912467626658</v>
          </cell>
          <cell r="BO254">
            <v>89160.990509226656</v>
          </cell>
          <cell r="BP254">
            <v>34843.102107306666</v>
          </cell>
          <cell r="BQ254">
            <v>32379.373395626666</v>
          </cell>
          <cell r="BR254">
            <v>77782.316230826662</v>
          </cell>
          <cell r="BS254">
            <v>39151.834328746663</v>
          </cell>
          <cell r="BT254">
            <v>45365.94056362666</v>
          </cell>
          <cell r="BU254">
            <v>62492.826083771732</v>
          </cell>
          <cell r="BV254">
            <v>35929.075884270926</v>
          </cell>
          <cell r="BW254">
            <v>35562.325225710927</v>
          </cell>
          <cell r="BX254">
            <v>77832.783629141311</v>
          </cell>
          <cell r="BY254">
            <v>32141.491720840531</v>
          </cell>
          <cell r="BZ254">
            <v>37899.749422933332</v>
          </cell>
          <cell r="CA254">
            <v>92845.110586197319</v>
          </cell>
          <cell r="CB254">
            <v>36354.506648200528</v>
          </cell>
          <cell r="CC254">
            <v>33508.228788053333</v>
          </cell>
          <cell r="CD254">
            <v>81011.289336661313</v>
          </cell>
          <cell r="CE254">
            <v>40695.588158498133</v>
          </cell>
          <cell r="CF254">
            <v>47134.258642773333</v>
          </cell>
          <cell r="CG254">
            <v>65110.219583724196</v>
          </cell>
          <cell r="CK254">
            <v>419961.70500000002</v>
          </cell>
          <cell r="CM254">
            <v>7223.2900000000009</v>
          </cell>
          <cell r="CN254">
            <v>6405.84</v>
          </cell>
          <cell r="CO254">
            <v>11506.36</v>
          </cell>
          <cell r="CP254">
            <v>26662.333333333332</v>
          </cell>
          <cell r="CQ254">
            <v>30596.833333333332</v>
          </cell>
          <cell r="CR254">
            <v>88161.833333333328</v>
          </cell>
          <cell r="CS254">
            <v>29362.333333333332</v>
          </cell>
          <cell r="CT254">
            <v>30796.833333333332</v>
          </cell>
          <cell r="CU254">
            <v>64796.833333333328</v>
          </cell>
          <cell r="CV254">
            <v>33586.333333333328</v>
          </cell>
          <cell r="CW254">
            <v>38896.833333333328</v>
          </cell>
          <cell r="CX254">
            <v>51966.04833333334</v>
          </cell>
          <cell r="CZ254" t="str">
            <v>Viagens e Representações</v>
          </cell>
          <cell r="DB254">
            <v>38896.833333333328</v>
          </cell>
          <cell r="DC254">
            <v>51966.04833333334</v>
          </cell>
          <cell r="DD254">
            <v>30372.168333333335</v>
          </cell>
          <cell r="DE254">
            <v>30025.228333333333</v>
          </cell>
          <cell r="DF254">
            <v>65045.268333333333</v>
          </cell>
          <cell r="DG254">
            <v>33966.388333333336</v>
          </cell>
          <cell r="DH254">
            <v>32023.268333333333</v>
          </cell>
          <cell r="DI254">
            <v>88118.868333333347</v>
          </cell>
          <cell r="DJ254">
            <v>30702.388333333336</v>
          </cell>
          <cell r="DK254">
            <v>29300.268333333333</v>
          </cell>
          <cell r="DL254">
            <v>67762.268333333326</v>
          </cell>
          <cell r="DM254">
            <v>34921.348333333335</v>
          </cell>
          <cell r="DO254">
            <v>533100.34499999997</v>
          </cell>
        </row>
        <row r="255">
          <cell r="B255" t="str">
            <v>4.2.1.2.05.0001</v>
          </cell>
          <cell r="C255" t="str">
            <v>0000</v>
          </cell>
          <cell r="D255" t="str">
            <v>4.2.1.2.05.0001-0000</v>
          </cell>
          <cell r="E255" t="str">
            <v>Diárias</v>
          </cell>
          <cell r="G255">
            <v>93111.54</v>
          </cell>
          <cell r="H255">
            <v>94744.994933333321</v>
          </cell>
          <cell r="I255">
            <v>98054.794730666647</v>
          </cell>
          <cell r="J255">
            <v>100140.66011989332</v>
          </cell>
          <cell r="K255">
            <v>103666.28652468907</v>
          </cell>
          <cell r="L255">
            <v>107332.93798567662</v>
          </cell>
          <cell r="N255">
            <v>6502.833333333333</v>
          </cell>
          <cell r="O255">
            <v>4299.333333333333</v>
          </cell>
          <cell r="P255">
            <v>13245.333333333332</v>
          </cell>
          <cell r="Q255">
            <v>7302.833333333333</v>
          </cell>
          <cell r="R255">
            <v>3445.333333333333</v>
          </cell>
          <cell r="S255">
            <v>13753.333333333332</v>
          </cell>
          <cell r="T255">
            <v>6502.833333333333</v>
          </cell>
          <cell r="U255">
            <v>4245.333333333333</v>
          </cell>
          <cell r="V255">
            <v>13245.333333333332</v>
          </cell>
          <cell r="W255">
            <v>7356.833333333333</v>
          </cell>
          <cell r="X255">
            <v>5045.333333333333</v>
          </cell>
          <cell r="Y255">
            <v>8166.873333333333</v>
          </cell>
          <cell r="Z255">
            <v>6745.6733333333332</v>
          </cell>
          <cell r="AA255">
            <v>4455.0333333333328</v>
          </cell>
          <cell r="AB255">
            <v>13809.873333333333</v>
          </cell>
          <cell r="AC255">
            <v>7527.6733333333332</v>
          </cell>
          <cell r="AD255">
            <v>3568.873333333333</v>
          </cell>
          <cell r="AE255">
            <v>12447.193333333333</v>
          </cell>
          <cell r="AF255">
            <v>6745.6733333333332</v>
          </cell>
          <cell r="AG255">
            <v>4350.873333333333</v>
          </cell>
          <cell r="AH255">
            <v>13809.873333333333</v>
          </cell>
          <cell r="AI255">
            <v>7631.8333333333339</v>
          </cell>
          <cell r="AJ255">
            <v>5186.873333333333</v>
          </cell>
          <cell r="AK255">
            <v>8465.5482666666667</v>
          </cell>
          <cell r="AL255">
            <v>6987.500266666666</v>
          </cell>
          <cell r="AM255">
            <v>4605.2346666666663</v>
          </cell>
          <cell r="AN255">
            <v>14334.268266666666</v>
          </cell>
          <cell r="AO255">
            <v>7752.7802666666666</v>
          </cell>
          <cell r="AP255">
            <v>3683.6282666666661</v>
          </cell>
          <cell r="AQ255">
            <v>11612.921066666666</v>
          </cell>
          <cell r="AR255">
            <v>8291.6602666666658</v>
          </cell>
          <cell r="AS255">
            <v>4448.9082666666663</v>
          </cell>
          <cell r="AT255">
            <v>14334.268266666666</v>
          </cell>
          <cell r="AU255">
            <v>7909.1066666666666</v>
          </cell>
          <cell r="AV255">
            <v>5318.3482666666669</v>
          </cell>
          <cell r="AW255">
            <v>8776.1701973333329</v>
          </cell>
          <cell r="AX255">
            <v>7239.0002773333326</v>
          </cell>
          <cell r="AY255">
            <v>4761.4440533333327</v>
          </cell>
          <cell r="AZ255">
            <v>14879.638997333332</v>
          </cell>
          <cell r="BA255">
            <v>7986.8914773333327</v>
          </cell>
          <cell r="BB255">
            <v>3802.9733973333332</v>
          </cell>
          <cell r="BC255">
            <v>12049.437909333334</v>
          </cell>
          <cell r="BD255">
            <v>7239.0002773333326</v>
          </cell>
          <cell r="BE255">
            <v>4550.8645973333332</v>
          </cell>
          <cell r="BF255">
            <v>14879.638997333332</v>
          </cell>
          <cell r="BG255">
            <v>8197.4709333333321</v>
          </cell>
          <cell r="BH255">
            <v>5455.0821973333332</v>
          </cell>
          <cell r="BI255">
            <v>9099.2170052266647</v>
          </cell>
          <cell r="BJ255">
            <v>7500.5602884266664</v>
          </cell>
          <cell r="BK255">
            <v>4923.9018154666664</v>
          </cell>
          <cell r="BL255">
            <v>15446.824557226666</v>
          </cell>
          <cell r="BM255">
            <v>8230.3671364266665</v>
          </cell>
          <cell r="BN255">
            <v>3927.0923332266666</v>
          </cell>
          <cell r="BO255">
            <v>12503.415425706666</v>
          </cell>
          <cell r="BP255">
            <v>7500.5602884266664</v>
          </cell>
          <cell r="BQ255">
            <v>4656.8991812266668</v>
          </cell>
          <cell r="BR255">
            <v>15446.824557226666</v>
          </cell>
          <cell r="BS255">
            <v>8497.3697706666662</v>
          </cell>
          <cell r="BT255">
            <v>5597.2854852266664</v>
          </cell>
          <cell r="BU255">
            <v>9435.1856854357338</v>
          </cell>
          <cell r="BV255">
            <v>7772.582699963732</v>
          </cell>
          <cell r="BW255">
            <v>5092.8578880853329</v>
          </cell>
          <cell r="BX255">
            <v>16036.697539515731</v>
          </cell>
          <cell r="BY255">
            <v>8483.5818218837321</v>
          </cell>
          <cell r="BZ255">
            <v>4056.1760265557332</v>
          </cell>
          <cell r="CA255">
            <v>12975.552042734933</v>
          </cell>
          <cell r="CB255">
            <v>7772.582699963732</v>
          </cell>
          <cell r="CC255">
            <v>4767.1751484757333</v>
          </cell>
          <cell r="CD255">
            <v>16036.697539515731</v>
          </cell>
          <cell r="CE255">
            <v>8809.2645614933317</v>
          </cell>
          <cell r="CF255">
            <v>5745.1769046357331</v>
          </cell>
          <cell r="CG255">
            <v>9784.5931128531629</v>
          </cell>
          <cell r="CJ255">
            <v>4212050001</v>
          </cell>
          <cell r="CK255">
            <v>72558.290000000008</v>
          </cell>
          <cell r="CM255">
            <v>0</v>
          </cell>
          <cell r="CN255">
            <v>2654.13</v>
          </cell>
          <cell r="CO255">
            <v>840.12</v>
          </cell>
          <cell r="CP255">
            <v>7302.833333333333</v>
          </cell>
          <cell r="CQ255">
            <v>3445.333333333333</v>
          </cell>
          <cell r="CR255">
            <v>13753.333333333332</v>
          </cell>
          <cell r="CS255">
            <v>6502.833333333333</v>
          </cell>
          <cell r="CT255">
            <v>4245.333333333333</v>
          </cell>
          <cell r="CU255">
            <v>13245.333333333332</v>
          </cell>
          <cell r="CV255">
            <v>7356.833333333333</v>
          </cell>
          <cell r="CW255">
            <v>5045.333333333333</v>
          </cell>
          <cell r="CX255">
            <v>8166.873333333333</v>
          </cell>
          <cell r="CZ255" t="str">
            <v>Diárias</v>
          </cell>
          <cell r="DB255">
            <v>5045.333333333333</v>
          </cell>
          <cell r="DC255">
            <v>8166.873333333333</v>
          </cell>
          <cell r="DD255">
            <v>6745.6733333333332</v>
          </cell>
          <cell r="DE255">
            <v>4455.0333333333328</v>
          </cell>
          <cell r="DF255">
            <v>13809.873333333333</v>
          </cell>
          <cell r="DG255">
            <v>7527.6733333333332</v>
          </cell>
          <cell r="DH255">
            <v>3568.873333333333</v>
          </cell>
          <cell r="DI255">
            <v>12447.193333333333</v>
          </cell>
          <cell r="DJ255">
            <v>6745.6733333333332</v>
          </cell>
          <cell r="DK255">
            <v>4350.873333333333</v>
          </cell>
          <cell r="DL255">
            <v>13809.873333333333</v>
          </cell>
          <cell r="DM255">
            <v>7631.8333333333339</v>
          </cell>
          <cell r="DO255">
            <v>94304.78</v>
          </cell>
          <cell r="DQ255" t="str">
            <v>6.1.2</v>
          </cell>
          <cell r="DR255" t="str">
            <v>Despesas Gerais</v>
          </cell>
          <cell r="DS255">
            <v>94304.78</v>
          </cell>
          <cell r="DU255">
            <v>0</v>
          </cell>
          <cell r="DV255">
            <v>2654.13</v>
          </cell>
          <cell r="DW255">
            <v>840.12</v>
          </cell>
          <cell r="DX255">
            <v>7302.833333333333</v>
          </cell>
          <cell r="DY255">
            <v>3445.333333333333</v>
          </cell>
          <cell r="DZ255">
            <v>13753.333333333332</v>
          </cell>
          <cell r="EA255">
            <v>6502.833333333333</v>
          </cell>
          <cell r="EB255">
            <v>4245.333333333333</v>
          </cell>
          <cell r="EC255">
            <v>13245.333333333332</v>
          </cell>
          <cell r="ED255">
            <v>7356.833333333333</v>
          </cell>
          <cell r="EE255">
            <v>5045.333333333333</v>
          </cell>
          <cell r="EF255">
            <v>8166.873333333333</v>
          </cell>
        </row>
        <row r="256">
          <cell r="B256" t="str">
            <v>4.2.1.2.05.0002</v>
          </cell>
          <cell r="C256" t="str">
            <v>0000</v>
          </cell>
          <cell r="D256" t="str">
            <v>4.2.1.2.05.0002-0000</v>
          </cell>
          <cell r="E256" t="str">
            <v>Hospedagens e Estadas</v>
          </cell>
          <cell r="G256">
            <v>123267.22500000001</v>
          </cell>
          <cell r="H256">
            <v>129601.38900000002</v>
          </cell>
          <cell r="I256">
            <v>129021.04616000001</v>
          </cell>
          <cell r="J256">
            <v>130230.27200639999</v>
          </cell>
          <cell r="K256">
            <v>136374.60239974398</v>
          </cell>
          <cell r="L256">
            <v>141268.78649573374</v>
          </cell>
          <cell r="N256">
            <v>5280.5</v>
          </cell>
          <cell r="O256">
            <v>7875</v>
          </cell>
          <cell r="P256">
            <v>13540</v>
          </cell>
          <cell r="Q256">
            <v>5380.5</v>
          </cell>
          <cell r="R256">
            <v>6140</v>
          </cell>
          <cell r="S256">
            <v>25810</v>
          </cell>
          <cell r="T256">
            <v>5280.5</v>
          </cell>
          <cell r="U256">
            <v>8140</v>
          </cell>
          <cell r="V256">
            <v>14140</v>
          </cell>
          <cell r="W256">
            <v>10115.5</v>
          </cell>
          <cell r="X256">
            <v>7240</v>
          </cell>
          <cell r="Y256">
            <v>14325.225</v>
          </cell>
          <cell r="Z256">
            <v>5480.3450000000003</v>
          </cell>
          <cell r="AA256">
            <v>8180.625</v>
          </cell>
          <cell r="AB256">
            <v>14116.225</v>
          </cell>
          <cell r="AC256">
            <v>11814.345000000001</v>
          </cell>
          <cell r="AD256">
            <v>6383.2250000000004</v>
          </cell>
          <cell r="AE256">
            <v>24817.025000000001</v>
          </cell>
          <cell r="AF256">
            <v>5480.3450000000003</v>
          </cell>
          <cell r="AG256">
            <v>5820.2250000000004</v>
          </cell>
          <cell r="AH256">
            <v>14743.225</v>
          </cell>
          <cell r="AI256">
            <v>10404.744999999999</v>
          </cell>
          <cell r="AJ256">
            <v>7492.2250000000004</v>
          </cell>
          <cell r="AK256">
            <v>14868.834000000001</v>
          </cell>
          <cell r="AL256">
            <v>5670.1588000000002</v>
          </cell>
          <cell r="AM256">
            <v>8478.4500000000007</v>
          </cell>
          <cell r="AN256">
            <v>14977.513999999999</v>
          </cell>
          <cell r="AO256">
            <v>5700.7188000000006</v>
          </cell>
          <cell r="AP256">
            <v>6609.1540000000005</v>
          </cell>
          <cell r="AQ256">
            <v>22845.946</v>
          </cell>
          <cell r="AR256">
            <v>8930.5588000000007</v>
          </cell>
          <cell r="AS256">
            <v>5987.634</v>
          </cell>
          <cell r="AT256">
            <v>15629.594000000001</v>
          </cell>
          <cell r="AU256">
            <v>10691.534800000001</v>
          </cell>
          <cell r="AV256">
            <v>7726.5140000000001</v>
          </cell>
          <cell r="AW256">
            <v>15773.268959999999</v>
          </cell>
          <cell r="AX256">
            <v>5867.5651519999992</v>
          </cell>
          <cell r="AY256">
            <v>8788.1879999999983</v>
          </cell>
          <cell r="AZ256">
            <v>15547.21456</v>
          </cell>
          <cell r="BA256">
            <v>5863.3475519999993</v>
          </cell>
          <cell r="BB256">
            <v>6844.1201599999995</v>
          </cell>
          <cell r="BC256">
            <v>23730.383839999995</v>
          </cell>
          <cell r="BD256">
            <v>5867.5651519999992</v>
          </cell>
          <cell r="BE256">
            <v>6161.7393599999996</v>
          </cell>
          <cell r="BF256">
            <v>16225.377759999999</v>
          </cell>
          <cell r="BG256">
            <v>10989.796191999998</v>
          </cell>
          <cell r="BH256">
            <v>7970.1745599999995</v>
          </cell>
          <cell r="BI256">
            <v>16374.799718399998</v>
          </cell>
          <cell r="BJ256">
            <v>6072.8677580799995</v>
          </cell>
          <cell r="BK256">
            <v>9110.3155199999983</v>
          </cell>
          <cell r="BL256">
            <v>16509.980249599997</v>
          </cell>
          <cell r="BM256">
            <v>6032.4814540799998</v>
          </cell>
          <cell r="BN256">
            <v>7088.4849663999994</v>
          </cell>
          <cell r="BO256">
            <v>25020.476300799997</v>
          </cell>
          <cell r="BP256">
            <v>6072.8677580799995</v>
          </cell>
          <cell r="BQ256">
            <v>6342.8089344</v>
          </cell>
          <cell r="BR256">
            <v>17215.269977599997</v>
          </cell>
          <cell r="BS256">
            <v>11299.988039679998</v>
          </cell>
          <cell r="BT256">
            <v>8223.5815423999993</v>
          </cell>
          <cell r="BU256">
            <v>17385.479898624002</v>
          </cell>
          <cell r="BV256">
            <v>6286.3824684031988</v>
          </cell>
          <cell r="BW256">
            <v>9445.3281407999984</v>
          </cell>
          <cell r="BX256">
            <v>17140.979459583999</v>
          </cell>
          <cell r="BY256">
            <v>6208.380712243199</v>
          </cell>
          <cell r="BZ256">
            <v>7342.6243650559991</v>
          </cell>
          <cell r="CA256">
            <v>25991.895352831998</v>
          </cell>
          <cell r="CB256">
            <v>6286.3824684031988</v>
          </cell>
          <cell r="CC256">
            <v>6531.1212917759995</v>
          </cell>
          <cell r="CD256">
            <v>17874.480776704</v>
          </cell>
          <cell r="CE256">
            <v>11622.587561267201</v>
          </cell>
          <cell r="CF256">
            <v>8487.1248040959999</v>
          </cell>
          <cell r="CG256">
            <v>18051.499094568957</v>
          </cell>
          <cell r="CJ256">
            <v>4212050002</v>
          </cell>
          <cell r="CK256">
            <v>104378.52500000001</v>
          </cell>
          <cell r="CM256">
            <v>3072.6400000000003</v>
          </cell>
          <cell r="CN256">
            <v>1337.98</v>
          </cell>
          <cell r="CO256">
            <v>3396.18</v>
          </cell>
          <cell r="CP256">
            <v>5380.5</v>
          </cell>
          <cell r="CQ256">
            <v>6140</v>
          </cell>
          <cell r="CR256">
            <v>25810</v>
          </cell>
          <cell r="CS256">
            <v>5280.5</v>
          </cell>
          <cell r="CT256">
            <v>8140</v>
          </cell>
          <cell r="CU256">
            <v>14140</v>
          </cell>
          <cell r="CV256">
            <v>10115.5</v>
          </cell>
          <cell r="CW256">
            <v>7240</v>
          </cell>
          <cell r="CX256">
            <v>14325.225</v>
          </cell>
          <cell r="CZ256" t="str">
            <v>Hospedagens e Estadas</v>
          </cell>
          <cell r="DB256">
            <v>7240</v>
          </cell>
          <cell r="DC256">
            <v>14325.225</v>
          </cell>
          <cell r="DD256">
            <v>5480.3450000000003</v>
          </cell>
          <cell r="DE256">
            <v>8180.625</v>
          </cell>
          <cell r="DF256">
            <v>14116.225</v>
          </cell>
          <cell r="DG256">
            <v>11814.345000000001</v>
          </cell>
          <cell r="DH256">
            <v>6383.2250000000004</v>
          </cell>
          <cell r="DI256">
            <v>24817.025000000001</v>
          </cell>
          <cell r="DJ256">
            <v>5480.3450000000003</v>
          </cell>
          <cell r="DK256">
            <v>5820.2250000000004</v>
          </cell>
          <cell r="DL256">
            <v>14743.225</v>
          </cell>
          <cell r="DM256">
            <v>10404.744999999999</v>
          </cell>
          <cell r="DO256">
            <v>128805.55500000002</v>
          </cell>
          <cell r="DQ256" t="str">
            <v>6.1.2</v>
          </cell>
          <cell r="DR256" t="str">
            <v>Despesas Gerais</v>
          </cell>
          <cell r="DS256">
            <v>128805.55500000002</v>
          </cell>
          <cell r="DU256">
            <v>3072.6400000000003</v>
          </cell>
          <cell r="DV256">
            <v>1337.98</v>
          </cell>
          <cell r="DW256">
            <v>3396.18</v>
          </cell>
          <cell r="DX256">
            <v>5380.5</v>
          </cell>
          <cell r="DY256">
            <v>6140</v>
          </cell>
          <cell r="DZ256">
            <v>25810</v>
          </cell>
          <cell r="EA256">
            <v>5280.5</v>
          </cell>
          <cell r="EB256">
            <v>8140</v>
          </cell>
          <cell r="EC256">
            <v>14140</v>
          </cell>
          <cell r="ED256">
            <v>10115.5</v>
          </cell>
          <cell r="EE256">
            <v>7240</v>
          </cell>
          <cell r="EF256">
            <v>14325.225</v>
          </cell>
        </row>
        <row r="257">
          <cell r="B257" t="str">
            <v>4.2.1.2.05.0003</v>
          </cell>
          <cell r="C257" t="str">
            <v>0000</v>
          </cell>
          <cell r="D257" t="str">
            <v>4.2.1.2.05.0003-0000</v>
          </cell>
          <cell r="E257" t="str">
            <v>Passagens Aéreas</v>
          </cell>
          <cell r="G257">
            <v>263869.45</v>
          </cell>
          <cell r="H257">
            <v>274038.37799999997</v>
          </cell>
          <cell r="I257">
            <v>283689.51312000002</v>
          </cell>
          <cell r="J257">
            <v>289452.00494079996</v>
          </cell>
          <cell r="K257">
            <v>299719.68513843196</v>
          </cell>
          <cell r="L257">
            <v>310398.07254396926</v>
          </cell>
          <cell r="N257">
            <v>14757.5</v>
          </cell>
          <cell r="O257">
            <v>13725</v>
          </cell>
          <cell r="P257">
            <v>32590</v>
          </cell>
          <cell r="Q257">
            <v>11157.5</v>
          </cell>
          <cell r="R257">
            <v>18190</v>
          </cell>
          <cell r="S257">
            <v>45777</v>
          </cell>
          <cell r="T257">
            <v>14757.5</v>
          </cell>
          <cell r="U257">
            <v>15590</v>
          </cell>
          <cell r="V257">
            <v>34590</v>
          </cell>
          <cell r="W257">
            <v>12292.5</v>
          </cell>
          <cell r="X257">
            <v>23790</v>
          </cell>
          <cell r="Y257">
            <v>26652.45</v>
          </cell>
          <cell r="Z257">
            <v>15324.650000000001</v>
          </cell>
          <cell r="AA257">
            <v>14237.85</v>
          </cell>
          <cell r="AB257">
            <v>33967.449999999997</v>
          </cell>
          <cell r="AC257">
            <v>11472.65</v>
          </cell>
          <cell r="AD257">
            <v>18919.45</v>
          </cell>
          <cell r="AE257">
            <v>47702.93</v>
          </cell>
          <cell r="AF257">
            <v>15324.650000000001</v>
          </cell>
          <cell r="AG257">
            <v>15977.45</v>
          </cell>
          <cell r="AH257">
            <v>36057.449999999997</v>
          </cell>
          <cell r="AI257">
            <v>12733.050000000001</v>
          </cell>
          <cell r="AJ257">
            <v>24681.449999999997</v>
          </cell>
          <cell r="AK257">
            <v>27639.348000000002</v>
          </cell>
          <cell r="AL257">
            <v>15858.436</v>
          </cell>
          <cell r="AM257">
            <v>14728.164000000001</v>
          </cell>
          <cell r="AN257">
            <v>35246.948000000004</v>
          </cell>
          <cell r="AO257">
            <v>11772.356</v>
          </cell>
          <cell r="AP257">
            <v>19597.028000000002</v>
          </cell>
          <cell r="AQ257">
            <v>43445.767200000009</v>
          </cell>
          <cell r="AR257">
            <v>21944.516</v>
          </cell>
          <cell r="AS257">
            <v>16337.348</v>
          </cell>
          <cell r="AT257">
            <v>37420.548000000003</v>
          </cell>
          <cell r="AU257">
            <v>13163.172</v>
          </cell>
          <cell r="AV257">
            <v>25509.508000000002</v>
          </cell>
          <cell r="AW257">
            <v>28665.721919999996</v>
          </cell>
          <cell r="AX257">
            <v>16413.57344</v>
          </cell>
          <cell r="AY257">
            <v>15238.090560000001</v>
          </cell>
          <cell r="AZ257">
            <v>37086.248319999999</v>
          </cell>
          <cell r="BA257">
            <v>12084.050239999999</v>
          </cell>
          <cell r="BB257">
            <v>20301.70912</v>
          </cell>
          <cell r="BC257">
            <v>45613.020287999992</v>
          </cell>
          <cell r="BD257">
            <v>16413.57344</v>
          </cell>
          <cell r="BE257">
            <v>16711.641919999998</v>
          </cell>
          <cell r="BF257">
            <v>39346.792319999993</v>
          </cell>
          <cell r="BG257">
            <v>13610.498879999999</v>
          </cell>
          <cell r="BH257">
            <v>26370.688320000001</v>
          </cell>
          <cell r="BI257">
            <v>30262.118092799992</v>
          </cell>
          <cell r="BJ257">
            <v>16990.916377599999</v>
          </cell>
          <cell r="BK257">
            <v>15768.414182399996</v>
          </cell>
          <cell r="BL257">
            <v>38490.498252799996</v>
          </cell>
          <cell r="BM257">
            <v>12408.212249599999</v>
          </cell>
          <cell r="BN257">
            <v>21034.577484799996</v>
          </cell>
          <cell r="BO257">
            <v>47358.341099519996</v>
          </cell>
          <cell r="BP257">
            <v>16990.916377599999</v>
          </cell>
          <cell r="BQ257">
            <v>17100.9075968</v>
          </cell>
          <cell r="BR257">
            <v>40841.464012799996</v>
          </cell>
          <cell r="BS257">
            <v>14075.718835199998</v>
          </cell>
          <cell r="BT257">
            <v>27266.315852799999</v>
          </cell>
          <cell r="BU257">
            <v>31393.402816512</v>
          </cell>
          <cell r="BV257">
            <v>17591.353032703999</v>
          </cell>
          <cell r="BW257">
            <v>16319.950749696</v>
          </cell>
          <cell r="BX257">
            <v>39950.918182911999</v>
          </cell>
          <cell r="BY257">
            <v>12745.340739584</v>
          </cell>
          <cell r="BZ257">
            <v>21796.760584192001</v>
          </cell>
          <cell r="CA257">
            <v>49173.474743500796</v>
          </cell>
          <cell r="CB257">
            <v>17591.353032703999</v>
          </cell>
          <cell r="CC257">
            <v>17505.743900672001</v>
          </cell>
          <cell r="CD257">
            <v>42395.922573311997</v>
          </cell>
          <cell r="CE257">
            <v>14559.547588607998</v>
          </cell>
          <cell r="CF257">
            <v>28197.768486911998</v>
          </cell>
          <cell r="CG257">
            <v>32569.938929172476</v>
          </cell>
          <cell r="CJ257">
            <v>4212050003</v>
          </cell>
          <cell r="CK257">
            <v>209987.7</v>
          </cell>
          <cell r="CM257">
            <v>1366.23</v>
          </cell>
          <cell r="CN257">
            <v>1254.97</v>
          </cell>
          <cell r="CO257">
            <v>4569.55</v>
          </cell>
          <cell r="CP257">
            <v>11157.5</v>
          </cell>
          <cell r="CQ257">
            <v>18190</v>
          </cell>
          <cell r="CR257">
            <v>45777</v>
          </cell>
          <cell r="CS257">
            <v>14757.5</v>
          </cell>
          <cell r="CT257">
            <v>15590</v>
          </cell>
          <cell r="CU257">
            <v>34590</v>
          </cell>
          <cell r="CV257">
            <v>12292.5</v>
          </cell>
          <cell r="CW257">
            <v>23790</v>
          </cell>
          <cell r="CX257">
            <v>26652.45</v>
          </cell>
          <cell r="CZ257" t="str">
            <v>Passagens Aéreas</v>
          </cell>
          <cell r="DB257">
            <v>23790</v>
          </cell>
          <cell r="DC257">
            <v>26652.45</v>
          </cell>
          <cell r="DD257">
            <v>15324.650000000001</v>
          </cell>
          <cell r="DE257">
            <v>14237.85</v>
          </cell>
          <cell r="DF257">
            <v>33967.449999999997</v>
          </cell>
          <cell r="DG257">
            <v>11472.65</v>
          </cell>
          <cell r="DH257">
            <v>18919.45</v>
          </cell>
          <cell r="DI257">
            <v>47702.93</v>
          </cell>
          <cell r="DJ257">
            <v>15324.650000000001</v>
          </cell>
          <cell r="DK257">
            <v>15977.45</v>
          </cell>
          <cell r="DL257">
            <v>36057.449999999997</v>
          </cell>
          <cell r="DM257">
            <v>12733.050000000001</v>
          </cell>
          <cell r="DO257">
            <v>272160.02999999997</v>
          </cell>
          <cell r="DQ257" t="str">
            <v>6.1.2</v>
          </cell>
          <cell r="DR257" t="str">
            <v>Despesas Gerais</v>
          </cell>
          <cell r="DS257">
            <v>272160.02999999997</v>
          </cell>
          <cell r="DU257">
            <v>1366.23</v>
          </cell>
          <cell r="DV257">
            <v>1254.97</v>
          </cell>
          <cell r="DW257">
            <v>4569.55</v>
          </cell>
          <cell r="DX257">
            <v>11157.5</v>
          </cell>
          <cell r="DY257">
            <v>18190</v>
          </cell>
          <cell r="DZ257">
            <v>45777</v>
          </cell>
          <cell r="EA257">
            <v>14757.5</v>
          </cell>
          <cell r="EB257">
            <v>15590</v>
          </cell>
          <cell r="EC257">
            <v>34590</v>
          </cell>
          <cell r="ED257">
            <v>12292.5</v>
          </cell>
          <cell r="EE257">
            <v>23790</v>
          </cell>
          <cell r="EF257">
            <v>26652.45</v>
          </cell>
        </row>
        <row r="258">
          <cell r="B258" t="str">
            <v>4.2.1.2.05.0004</v>
          </cell>
          <cell r="C258" t="str">
            <v>0000</v>
          </cell>
          <cell r="D258" t="str">
            <v>4.2.1.2.05.0004-0000</v>
          </cell>
          <cell r="E258" t="str">
            <v>Verba de Representação</v>
          </cell>
          <cell r="G258">
            <v>1000</v>
          </cell>
          <cell r="H258">
            <v>1000</v>
          </cell>
          <cell r="I258">
            <v>1000</v>
          </cell>
          <cell r="J258">
            <v>1000</v>
          </cell>
          <cell r="K258">
            <v>1000</v>
          </cell>
          <cell r="L258">
            <v>1000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1000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1000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1000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1000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1000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1000</v>
          </cell>
          <cell r="CF258">
            <v>0</v>
          </cell>
          <cell r="CG258">
            <v>0</v>
          </cell>
          <cell r="CJ258">
            <v>4212050004</v>
          </cell>
          <cell r="CK258">
            <v>1296.67</v>
          </cell>
          <cell r="CM258">
            <v>0</v>
          </cell>
          <cell r="CN258">
            <v>296.67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1000</v>
          </cell>
          <cell r="CW258">
            <v>0</v>
          </cell>
          <cell r="CX258">
            <v>0</v>
          </cell>
          <cell r="CZ258" t="str">
            <v>Verba de Representação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1000</v>
          </cell>
          <cell r="DO258">
            <v>1000</v>
          </cell>
          <cell r="DQ258" t="str">
            <v>6.1.2</v>
          </cell>
          <cell r="DR258" t="str">
            <v>Despesas Gerais</v>
          </cell>
          <cell r="DS258">
            <v>1000</v>
          </cell>
          <cell r="DU258">
            <v>0</v>
          </cell>
          <cell r="DV258">
            <v>296.67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1000</v>
          </cell>
          <cell r="EE258">
            <v>0</v>
          </cell>
          <cell r="EF258">
            <v>0</v>
          </cell>
        </row>
        <row r="259">
          <cell r="B259" t="str">
            <v>4.2.1.2.05.0005</v>
          </cell>
          <cell r="D259" t="str">
            <v>4.2.1.2.05.0005-0000</v>
          </cell>
          <cell r="E259" t="str">
            <v>Refeição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J259">
            <v>4212050005</v>
          </cell>
          <cell r="CK259">
            <v>531.32999999999993</v>
          </cell>
          <cell r="CM259">
            <v>289.88</v>
          </cell>
          <cell r="CN259">
            <v>0</v>
          </cell>
          <cell r="CO259">
            <v>241.45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Z259" t="str">
            <v>Refeição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O259">
            <v>0</v>
          </cell>
          <cell r="DQ259" t="str">
            <v>6.1.2</v>
          </cell>
          <cell r="DR259" t="str">
            <v>Despesas Gerais</v>
          </cell>
          <cell r="DS259">
            <v>0</v>
          </cell>
          <cell r="DU259">
            <v>289.88</v>
          </cell>
          <cell r="DV259">
            <v>0</v>
          </cell>
          <cell r="DW259">
            <v>241.45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</row>
        <row r="260">
          <cell r="B260" t="str">
            <v>4.2.1.2.05.0006</v>
          </cell>
          <cell r="C260" t="str">
            <v>0000</v>
          </cell>
          <cell r="D260" t="str">
            <v>4.2.1.2.05.0006-0000</v>
          </cell>
          <cell r="E260" t="str">
            <v>Condução</v>
          </cell>
          <cell r="G260">
            <v>33536.5</v>
          </cell>
          <cell r="H260">
            <v>37490.420000000006</v>
          </cell>
          <cell r="I260">
            <v>41693.995200000005</v>
          </cell>
          <cell r="J260">
            <v>46173.871743999989</v>
          </cell>
          <cell r="K260">
            <v>50945.428019199979</v>
          </cell>
          <cell r="L260">
            <v>56024.830601625596</v>
          </cell>
          <cell r="N260">
            <v>2500</v>
          </cell>
          <cell r="O260">
            <v>2821.5</v>
          </cell>
          <cell r="P260">
            <v>2821.5</v>
          </cell>
          <cell r="Q260">
            <v>2821.5</v>
          </cell>
          <cell r="R260">
            <v>2821.5</v>
          </cell>
          <cell r="S260">
            <v>2821.5</v>
          </cell>
          <cell r="T260">
            <v>2821.5</v>
          </cell>
          <cell r="U260">
            <v>2821.5</v>
          </cell>
          <cell r="V260">
            <v>2821.5</v>
          </cell>
          <cell r="W260">
            <v>2821.5</v>
          </cell>
          <cell r="X260">
            <v>2821.5</v>
          </cell>
          <cell r="Y260">
            <v>2821.5</v>
          </cell>
          <cell r="Z260">
            <v>2821.5</v>
          </cell>
          <cell r="AA260">
            <v>3151.72</v>
          </cell>
          <cell r="AB260">
            <v>3151.72</v>
          </cell>
          <cell r="AC260">
            <v>3151.72</v>
          </cell>
          <cell r="AD260">
            <v>3151.72</v>
          </cell>
          <cell r="AE260">
            <v>3151.72</v>
          </cell>
          <cell r="AF260">
            <v>3151.72</v>
          </cell>
          <cell r="AG260">
            <v>3151.72</v>
          </cell>
          <cell r="AH260">
            <v>3151.72</v>
          </cell>
          <cell r="AI260">
            <v>3151.72</v>
          </cell>
          <cell r="AJ260">
            <v>3151.72</v>
          </cell>
          <cell r="AK260">
            <v>3151.72</v>
          </cell>
          <cell r="AL260">
            <v>3151.72</v>
          </cell>
          <cell r="AM260">
            <v>3503.8431999999998</v>
          </cell>
          <cell r="AN260">
            <v>3503.8431999999998</v>
          </cell>
          <cell r="AO260">
            <v>3503.8431999999998</v>
          </cell>
          <cell r="AP260">
            <v>3503.8431999999998</v>
          </cell>
          <cell r="AQ260">
            <v>3503.8431999999998</v>
          </cell>
          <cell r="AR260">
            <v>3503.8431999999998</v>
          </cell>
          <cell r="AS260">
            <v>3503.8431999999998</v>
          </cell>
          <cell r="AT260">
            <v>3503.8431999999998</v>
          </cell>
          <cell r="AU260">
            <v>3503.8431999999998</v>
          </cell>
          <cell r="AV260">
            <v>3503.8431999999998</v>
          </cell>
          <cell r="AW260">
            <v>3503.8431999999998</v>
          </cell>
          <cell r="AX260">
            <v>3503.8431999999998</v>
          </cell>
          <cell r="AY260">
            <v>3879.0935039999995</v>
          </cell>
          <cell r="AZ260">
            <v>3879.0935039999995</v>
          </cell>
          <cell r="BA260">
            <v>3879.0935039999995</v>
          </cell>
          <cell r="BB260">
            <v>3879.0935039999995</v>
          </cell>
          <cell r="BC260">
            <v>3879.0935039999995</v>
          </cell>
          <cell r="BD260">
            <v>3879.0935039999995</v>
          </cell>
          <cell r="BE260">
            <v>3879.0935039999995</v>
          </cell>
          <cell r="BF260">
            <v>3879.0935039999995</v>
          </cell>
          <cell r="BG260">
            <v>3879.0935039999995</v>
          </cell>
          <cell r="BH260">
            <v>3879.0935039999995</v>
          </cell>
          <cell r="BI260">
            <v>3879.0935039999995</v>
          </cell>
          <cell r="BJ260">
            <v>3879.0935039999995</v>
          </cell>
          <cell r="BK260">
            <v>4278.7576831999995</v>
          </cell>
          <cell r="BL260">
            <v>4278.7576831999995</v>
          </cell>
          <cell r="BM260">
            <v>4278.7576831999995</v>
          </cell>
          <cell r="BN260">
            <v>4278.7576831999995</v>
          </cell>
          <cell r="BO260">
            <v>4278.7576831999995</v>
          </cell>
          <cell r="BP260">
            <v>4278.7576831999995</v>
          </cell>
          <cell r="BQ260">
            <v>4278.7576831999995</v>
          </cell>
          <cell r="BR260">
            <v>4278.7576831999995</v>
          </cell>
          <cell r="BS260">
            <v>4278.7576831999995</v>
          </cell>
          <cell r="BT260">
            <v>4278.7576831999995</v>
          </cell>
          <cell r="BU260">
            <v>4278.7576831999995</v>
          </cell>
          <cell r="BV260">
            <v>4278.7576831999995</v>
          </cell>
          <cell r="BW260">
            <v>4704.1884471295998</v>
          </cell>
          <cell r="BX260">
            <v>4704.1884471295998</v>
          </cell>
          <cell r="BY260">
            <v>4704.1884471295998</v>
          </cell>
          <cell r="BZ260">
            <v>4704.1884471295998</v>
          </cell>
          <cell r="CA260">
            <v>4704.1884471295998</v>
          </cell>
          <cell r="CB260">
            <v>4704.1884471295998</v>
          </cell>
          <cell r="CC260">
            <v>4704.1884471295998</v>
          </cell>
          <cell r="CD260">
            <v>4704.1884471295998</v>
          </cell>
          <cell r="CE260">
            <v>4704.1884471295998</v>
          </cell>
          <cell r="CF260">
            <v>4704.1884471295998</v>
          </cell>
          <cell r="CG260">
            <v>4704.1884471295998</v>
          </cell>
          <cell r="CJ260">
            <v>4212050006</v>
          </cell>
          <cell r="CK260">
            <v>31209.190000000002</v>
          </cell>
          <cell r="CM260">
            <v>2494.54</v>
          </cell>
          <cell r="CN260">
            <v>862.09</v>
          </cell>
          <cell r="CO260">
            <v>2459.06</v>
          </cell>
          <cell r="CP260">
            <v>2821.5</v>
          </cell>
          <cell r="CQ260">
            <v>2821.5</v>
          </cell>
          <cell r="CR260">
            <v>2821.5</v>
          </cell>
          <cell r="CS260">
            <v>2821.5</v>
          </cell>
          <cell r="CT260">
            <v>2821.5</v>
          </cell>
          <cell r="CU260">
            <v>2821.5</v>
          </cell>
          <cell r="CV260">
            <v>2821.5</v>
          </cell>
          <cell r="CW260">
            <v>2821.5</v>
          </cell>
          <cell r="CX260">
            <v>2821.5</v>
          </cell>
          <cell r="CZ260" t="str">
            <v>Condução</v>
          </cell>
          <cell r="DB260">
            <v>2821.5</v>
          </cell>
          <cell r="DC260">
            <v>2821.5</v>
          </cell>
          <cell r="DD260">
            <v>2821.5</v>
          </cell>
          <cell r="DE260">
            <v>3151.72</v>
          </cell>
          <cell r="DF260">
            <v>3151.72</v>
          </cell>
          <cell r="DG260">
            <v>3151.72</v>
          </cell>
          <cell r="DH260">
            <v>3151.72</v>
          </cell>
          <cell r="DI260">
            <v>3151.72</v>
          </cell>
          <cell r="DJ260">
            <v>3151.72</v>
          </cell>
          <cell r="DK260">
            <v>3151.72</v>
          </cell>
          <cell r="DL260">
            <v>3151.72</v>
          </cell>
          <cell r="DM260">
            <v>3151.72</v>
          </cell>
          <cell r="DO260">
            <v>36829.980000000003</v>
          </cell>
          <cell r="DQ260" t="str">
            <v>6.1.2</v>
          </cell>
          <cell r="DR260" t="str">
            <v>Despesas Gerais</v>
          </cell>
          <cell r="DS260">
            <v>36829.980000000003</v>
          </cell>
          <cell r="DU260">
            <v>2494.54</v>
          </cell>
          <cell r="DV260">
            <v>862.09</v>
          </cell>
          <cell r="DW260">
            <v>2459.06</v>
          </cell>
          <cell r="DX260">
            <v>2821.5</v>
          </cell>
          <cell r="DY260">
            <v>2821.5</v>
          </cell>
          <cell r="DZ260">
            <v>2821.5</v>
          </cell>
          <cell r="EA260">
            <v>2821.5</v>
          </cell>
          <cell r="EB260">
            <v>2821.5</v>
          </cell>
          <cell r="EC260">
            <v>2821.5</v>
          </cell>
          <cell r="ED260">
            <v>2821.5</v>
          </cell>
          <cell r="EE260">
            <v>2821.5</v>
          </cell>
          <cell r="EF260">
            <v>2821.5</v>
          </cell>
        </row>
        <row r="261">
          <cell r="B261" t="str">
            <v>4.2.1.2.06</v>
          </cell>
          <cell r="E261" t="str">
            <v>Veículos Operação</v>
          </cell>
          <cell r="G261">
            <v>91848</v>
          </cell>
          <cell r="H261">
            <v>95905.919999999984</v>
          </cell>
          <cell r="I261">
            <v>99742.156799999997</v>
          </cell>
          <cell r="J261">
            <v>103731.84307199997</v>
          </cell>
          <cell r="K261">
            <v>107881.11679488</v>
          </cell>
          <cell r="L261">
            <v>112196.36146667518</v>
          </cell>
          <cell r="N261">
            <v>7600</v>
          </cell>
          <cell r="O261">
            <v>7600</v>
          </cell>
          <cell r="P261">
            <v>7600</v>
          </cell>
          <cell r="Q261">
            <v>7600</v>
          </cell>
          <cell r="R261">
            <v>7600</v>
          </cell>
          <cell r="S261">
            <v>7600</v>
          </cell>
          <cell r="T261">
            <v>7600</v>
          </cell>
          <cell r="U261">
            <v>7600</v>
          </cell>
          <cell r="V261">
            <v>7762</v>
          </cell>
          <cell r="W261">
            <v>7762</v>
          </cell>
          <cell r="X261">
            <v>7762</v>
          </cell>
          <cell r="Y261">
            <v>7762</v>
          </cell>
          <cell r="Z261">
            <v>7942</v>
          </cell>
          <cell r="AA261">
            <v>7942</v>
          </cell>
          <cell r="AB261">
            <v>7942</v>
          </cell>
          <cell r="AC261">
            <v>7942</v>
          </cell>
          <cell r="AD261">
            <v>7942</v>
          </cell>
          <cell r="AE261">
            <v>7942</v>
          </cell>
          <cell r="AF261">
            <v>7942</v>
          </cell>
          <cell r="AG261">
            <v>7942</v>
          </cell>
          <cell r="AH261">
            <v>8092.48</v>
          </cell>
          <cell r="AI261">
            <v>8092.48</v>
          </cell>
          <cell r="AJ261">
            <v>8092.48</v>
          </cell>
          <cell r="AK261">
            <v>8092.48</v>
          </cell>
          <cell r="AL261">
            <v>8259.68</v>
          </cell>
          <cell r="AM261">
            <v>8259.68</v>
          </cell>
          <cell r="AN261">
            <v>8259.68</v>
          </cell>
          <cell r="AO261">
            <v>8259.68</v>
          </cell>
          <cell r="AP261">
            <v>8259.68</v>
          </cell>
          <cell r="AQ261">
            <v>8259.68</v>
          </cell>
          <cell r="AR261">
            <v>8259.68</v>
          </cell>
          <cell r="AS261">
            <v>8259.68</v>
          </cell>
          <cell r="AT261">
            <v>8416.1791999999987</v>
          </cell>
          <cell r="AU261">
            <v>8416.1791999999987</v>
          </cell>
          <cell r="AV261">
            <v>8416.1791999999987</v>
          </cell>
          <cell r="AW261">
            <v>8416.1791999999987</v>
          </cell>
          <cell r="AX261">
            <v>8590.0671999999995</v>
          </cell>
          <cell r="AY261">
            <v>8590.0671999999995</v>
          </cell>
          <cell r="AZ261">
            <v>8590.0671999999995</v>
          </cell>
          <cell r="BA261">
            <v>8590.0671999999995</v>
          </cell>
          <cell r="BB261">
            <v>8590.0671999999995</v>
          </cell>
          <cell r="BC261">
            <v>8590.0671999999995</v>
          </cell>
          <cell r="BD261">
            <v>8590.0671999999995</v>
          </cell>
          <cell r="BE261">
            <v>8590.0671999999995</v>
          </cell>
          <cell r="BF261">
            <v>8752.8263679999982</v>
          </cell>
          <cell r="BG261">
            <v>8752.8263679999982</v>
          </cell>
          <cell r="BH261">
            <v>8752.8263679999982</v>
          </cell>
          <cell r="BI261">
            <v>8752.8263679999982</v>
          </cell>
          <cell r="BJ261">
            <v>8933.6698880000004</v>
          </cell>
          <cell r="BK261">
            <v>8933.6698880000004</v>
          </cell>
          <cell r="BL261">
            <v>8933.6698880000004</v>
          </cell>
          <cell r="BM261">
            <v>8933.6698880000004</v>
          </cell>
          <cell r="BN261">
            <v>8933.6698880000004</v>
          </cell>
          <cell r="BO261">
            <v>8933.6698880000004</v>
          </cell>
          <cell r="BP261">
            <v>8933.6698880000004</v>
          </cell>
          <cell r="BQ261">
            <v>8933.6698880000004</v>
          </cell>
          <cell r="BR261">
            <v>9102.9394227199991</v>
          </cell>
          <cell r="BS261">
            <v>9102.9394227199991</v>
          </cell>
          <cell r="BT261">
            <v>9102.9394227199991</v>
          </cell>
          <cell r="BU261">
            <v>9102.9394227199991</v>
          </cell>
          <cell r="BV261">
            <v>9291.0166835199998</v>
          </cell>
          <cell r="BW261">
            <v>9291.0166835199998</v>
          </cell>
          <cell r="BX261">
            <v>9291.0166835199998</v>
          </cell>
          <cell r="BY261">
            <v>9291.0166835199998</v>
          </cell>
          <cell r="BZ261">
            <v>9291.0166835199998</v>
          </cell>
          <cell r="CA261">
            <v>9291.0166835199998</v>
          </cell>
          <cell r="CB261">
            <v>9291.0166835199998</v>
          </cell>
          <cell r="CC261">
            <v>9291.0166835199998</v>
          </cell>
          <cell r="CD261">
            <v>9467.0569996287995</v>
          </cell>
          <cell r="CE261">
            <v>9467.0569996287995</v>
          </cell>
          <cell r="CF261">
            <v>9467.0569996287995</v>
          </cell>
          <cell r="CG261">
            <v>9467.0569996287995</v>
          </cell>
          <cell r="CK261">
            <v>79257.040000000008</v>
          </cell>
          <cell r="CM261">
            <v>23</v>
          </cell>
          <cell r="CN261">
            <v>6841.2800000000007</v>
          </cell>
          <cell r="CO261">
            <v>3344.76</v>
          </cell>
          <cell r="CP261">
            <v>7600</v>
          </cell>
          <cell r="CQ261">
            <v>7600</v>
          </cell>
          <cell r="CR261">
            <v>7600</v>
          </cell>
          <cell r="CS261">
            <v>7600</v>
          </cell>
          <cell r="CT261">
            <v>7600</v>
          </cell>
          <cell r="CU261">
            <v>7762</v>
          </cell>
          <cell r="CV261">
            <v>7762</v>
          </cell>
          <cell r="CW261">
            <v>7762</v>
          </cell>
          <cell r="CX261">
            <v>7762</v>
          </cell>
          <cell r="CZ261" t="str">
            <v>Veículos Operação</v>
          </cell>
          <cell r="DB261">
            <v>7762</v>
          </cell>
          <cell r="DC261">
            <v>7762</v>
          </cell>
          <cell r="DD261">
            <v>7942</v>
          </cell>
          <cell r="DE261">
            <v>7942</v>
          </cell>
          <cell r="DF261">
            <v>7942</v>
          </cell>
          <cell r="DG261">
            <v>7942</v>
          </cell>
          <cell r="DH261">
            <v>7942</v>
          </cell>
          <cell r="DI261">
            <v>7942</v>
          </cell>
          <cell r="DJ261">
            <v>7942</v>
          </cell>
          <cell r="DK261">
            <v>7942</v>
          </cell>
          <cell r="DL261">
            <v>8092.48</v>
          </cell>
          <cell r="DM261">
            <v>8092.48</v>
          </cell>
          <cell r="DO261">
            <v>95244.959999999992</v>
          </cell>
        </row>
        <row r="262">
          <cell r="B262" t="str">
            <v>4.2.1.2.06.0001</v>
          </cell>
          <cell r="C262" t="str">
            <v>0000</v>
          </cell>
          <cell r="D262" t="str">
            <v>4.2.1.2.06.0001-0000</v>
          </cell>
          <cell r="E262" t="str">
            <v>Veículos - Combustíveis</v>
          </cell>
          <cell r="G262">
            <v>91848</v>
          </cell>
          <cell r="H262">
            <v>95905.919999999984</v>
          </cell>
          <cell r="I262">
            <v>99742.156799999997</v>
          </cell>
          <cell r="J262">
            <v>103731.84307199997</v>
          </cell>
          <cell r="K262">
            <v>107881.11679488</v>
          </cell>
          <cell r="L262">
            <v>112196.36146667518</v>
          </cell>
          <cell r="N262">
            <v>7600</v>
          </cell>
          <cell r="O262">
            <v>7600</v>
          </cell>
          <cell r="P262">
            <v>7600</v>
          </cell>
          <cell r="Q262">
            <v>7600</v>
          </cell>
          <cell r="R262">
            <v>7600</v>
          </cell>
          <cell r="S262">
            <v>7600</v>
          </cell>
          <cell r="T262">
            <v>7600</v>
          </cell>
          <cell r="U262">
            <v>7600</v>
          </cell>
          <cell r="V262">
            <v>7762</v>
          </cell>
          <cell r="W262">
            <v>7762</v>
          </cell>
          <cell r="X262">
            <v>7762</v>
          </cell>
          <cell r="Y262">
            <v>7762</v>
          </cell>
          <cell r="Z262">
            <v>7942</v>
          </cell>
          <cell r="AA262">
            <v>7942</v>
          </cell>
          <cell r="AB262">
            <v>7942</v>
          </cell>
          <cell r="AC262">
            <v>7942</v>
          </cell>
          <cell r="AD262">
            <v>7942</v>
          </cell>
          <cell r="AE262">
            <v>7942</v>
          </cell>
          <cell r="AF262">
            <v>7942</v>
          </cell>
          <cell r="AG262">
            <v>7942</v>
          </cell>
          <cell r="AH262">
            <v>8092.48</v>
          </cell>
          <cell r="AI262">
            <v>8092.48</v>
          </cell>
          <cell r="AJ262">
            <v>8092.48</v>
          </cell>
          <cell r="AK262">
            <v>8092.48</v>
          </cell>
          <cell r="AL262">
            <v>8259.68</v>
          </cell>
          <cell r="AM262">
            <v>8259.68</v>
          </cell>
          <cell r="AN262">
            <v>8259.68</v>
          </cell>
          <cell r="AO262">
            <v>8259.68</v>
          </cell>
          <cell r="AP262">
            <v>8259.68</v>
          </cell>
          <cell r="AQ262">
            <v>8259.68</v>
          </cell>
          <cell r="AR262">
            <v>8259.68</v>
          </cell>
          <cell r="AS262">
            <v>8259.68</v>
          </cell>
          <cell r="AT262">
            <v>8416.1791999999987</v>
          </cell>
          <cell r="AU262">
            <v>8416.1791999999987</v>
          </cell>
          <cell r="AV262">
            <v>8416.1791999999987</v>
          </cell>
          <cell r="AW262">
            <v>8416.1791999999987</v>
          </cell>
          <cell r="AX262">
            <v>8590.0671999999995</v>
          </cell>
          <cell r="AY262">
            <v>8590.0671999999995</v>
          </cell>
          <cell r="AZ262">
            <v>8590.0671999999995</v>
          </cell>
          <cell r="BA262">
            <v>8590.0671999999995</v>
          </cell>
          <cell r="BB262">
            <v>8590.0671999999995</v>
          </cell>
          <cell r="BC262">
            <v>8590.0671999999995</v>
          </cell>
          <cell r="BD262">
            <v>8590.0671999999995</v>
          </cell>
          <cell r="BE262">
            <v>8590.0671999999995</v>
          </cell>
          <cell r="BF262">
            <v>8752.8263679999982</v>
          </cell>
          <cell r="BG262">
            <v>8752.8263679999982</v>
          </cell>
          <cell r="BH262">
            <v>8752.8263679999982</v>
          </cell>
          <cell r="BI262">
            <v>8752.8263679999982</v>
          </cell>
          <cell r="BJ262">
            <v>8933.6698880000004</v>
          </cell>
          <cell r="BK262">
            <v>8933.6698880000004</v>
          </cell>
          <cell r="BL262">
            <v>8933.6698880000004</v>
          </cell>
          <cell r="BM262">
            <v>8933.6698880000004</v>
          </cell>
          <cell r="BN262">
            <v>8933.6698880000004</v>
          </cell>
          <cell r="BO262">
            <v>8933.6698880000004</v>
          </cell>
          <cell r="BP262">
            <v>8933.6698880000004</v>
          </cell>
          <cell r="BQ262">
            <v>8933.6698880000004</v>
          </cell>
          <cell r="BR262">
            <v>9102.9394227199991</v>
          </cell>
          <cell r="BS262">
            <v>9102.9394227199991</v>
          </cell>
          <cell r="BT262">
            <v>9102.9394227199991</v>
          </cell>
          <cell r="BU262">
            <v>9102.9394227199991</v>
          </cell>
          <cell r="BV262">
            <v>9291.0166835199998</v>
          </cell>
          <cell r="BW262">
            <v>9291.0166835199998</v>
          </cell>
          <cell r="BX262">
            <v>9291.0166835199998</v>
          </cell>
          <cell r="BY262">
            <v>9291.0166835199998</v>
          </cell>
          <cell r="BZ262">
            <v>9291.0166835199998</v>
          </cell>
          <cell r="CA262">
            <v>9291.0166835199998</v>
          </cell>
          <cell r="CB262">
            <v>9291.0166835199998</v>
          </cell>
          <cell r="CC262">
            <v>9291.0166835199998</v>
          </cell>
          <cell r="CD262">
            <v>9467.0569996287995</v>
          </cell>
          <cell r="CE262">
            <v>9467.0569996287995</v>
          </cell>
          <cell r="CF262">
            <v>9467.0569996287995</v>
          </cell>
          <cell r="CG262">
            <v>9467.0569996287995</v>
          </cell>
          <cell r="CJ262">
            <v>4212060001</v>
          </cell>
          <cell r="CK262">
            <v>79257.040000000008</v>
          </cell>
          <cell r="CM262">
            <v>23</v>
          </cell>
          <cell r="CN262">
            <v>6841.2800000000007</v>
          </cell>
          <cell r="CO262">
            <v>3344.76</v>
          </cell>
          <cell r="CP262">
            <v>7600</v>
          </cell>
          <cell r="CQ262">
            <v>7600</v>
          </cell>
          <cell r="CR262">
            <v>7600</v>
          </cell>
          <cell r="CS262">
            <v>7600</v>
          </cell>
          <cell r="CT262">
            <v>7600</v>
          </cell>
          <cell r="CU262">
            <v>7762</v>
          </cell>
          <cell r="CV262">
            <v>7762</v>
          </cell>
          <cell r="CW262">
            <v>7762</v>
          </cell>
          <cell r="CX262">
            <v>7762</v>
          </cell>
          <cell r="CZ262" t="str">
            <v>Veículos - Combustíveis</v>
          </cell>
          <cell r="DB262">
            <v>7762</v>
          </cell>
          <cell r="DC262">
            <v>7762</v>
          </cell>
          <cell r="DD262">
            <v>7942</v>
          </cell>
          <cell r="DE262">
            <v>7942</v>
          </cell>
          <cell r="DF262">
            <v>7942</v>
          </cell>
          <cell r="DG262">
            <v>7942</v>
          </cell>
          <cell r="DH262">
            <v>7942</v>
          </cell>
          <cell r="DI262">
            <v>7942</v>
          </cell>
          <cell r="DJ262">
            <v>7942</v>
          </cell>
          <cell r="DK262">
            <v>7942</v>
          </cell>
          <cell r="DL262">
            <v>8092.48</v>
          </cell>
          <cell r="DM262">
            <v>8092.48</v>
          </cell>
          <cell r="DO262">
            <v>95244.959999999992</v>
          </cell>
          <cell r="DQ262" t="str">
            <v>6.1.2</v>
          </cell>
          <cell r="DR262" t="str">
            <v>Despesas Gerais</v>
          </cell>
          <cell r="DS262">
            <v>95244.959999999992</v>
          </cell>
          <cell r="DU262">
            <v>23</v>
          </cell>
          <cell r="DV262">
            <v>6841.2800000000007</v>
          </cell>
          <cell r="DW262">
            <v>3344.76</v>
          </cell>
          <cell r="DX262">
            <v>7600</v>
          </cell>
          <cell r="DY262">
            <v>7600</v>
          </cell>
          <cell r="DZ262">
            <v>7600</v>
          </cell>
          <cell r="EA262">
            <v>7600</v>
          </cell>
          <cell r="EB262">
            <v>7600</v>
          </cell>
          <cell r="EC262">
            <v>7762</v>
          </cell>
          <cell r="ED262">
            <v>7762</v>
          </cell>
          <cell r="EE262">
            <v>7762</v>
          </cell>
          <cell r="EF262">
            <v>7762</v>
          </cell>
        </row>
        <row r="263">
          <cell r="B263" t="str">
            <v>4.2.1.2.06.0002</v>
          </cell>
          <cell r="D263" t="str">
            <v>4.2.1.2.06.0002-0000</v>
          </cell>
          <cell r="E263" t="str">
            <v>Veículos - Manutenção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J263">
            <v>4212060002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Z263" t="str">
            <v>Veículos - Manutenção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O263">
            <v>0</v>
          </cell>
          <cell r="DQ263" t="str">
            <v>6.1.2</v>
          </cell>
          <cell r="DR263" t="str">
            <v>Despesas Gerais</v>
          </cell>
          <cell r="DS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</row>
        <row r="264">
          <cell r="B264" t="str">
            <v>4.2.1.2.09</v>
          </cell>
          <cell r="E264" t="str">
            <v>Despesas Gerais</v>
          </cell>
          <cell r="G264">
            <v>6130940.7045676168</v>
          </cell>
          <cell r="H264">
            <v>6819568.5969506968</v>
          </cell>
          <cell r="I264">
            <v>7174491.770735099</v>
          </cell>
          <cell r="J264">
            <v>7580736.7448518444</v>
          </cell>
          <cell r="K264">
            <v>8007209.5516311293</v>
          </cell>
          <cell r="L264">
            <v>8678855.6323272828</v>
          </cell>
          <cell r="N264">
            <v>436327.29952157056</v>
          </cell>
          <cell r="O264">
            <v>513079.76568185922</v>
          </cell>
          <cell r="P264">
            <v>516403.64640685922</v>
          </cell>
          <cell r="Q264">
            <v>439326.89640685922</v>
          </cell>
          <cell r="R264">
            <v>445107.14484888426</v>
          </cell>
          <cell r="S264">
            <v>448027.83762523136</v>
          </cell>
          <cell r="T264">
            <v>448146.38238713611</v>
          </cell>
          <cell r="U264">
            <v>462293.74588713609</v>
          </cell>
          <cell r="V264">
            <v>471380.14113320759</v>
          </cell>
          <cell r="W264">
            <v>486993.42566654086</v>
          </cell>
          <cell r="X264">
            <v>477732.80886654084</v>
          </cell>
          <cell r="Y264">
            <v>986121.61013579078</v>
          </cell>
          <cell r="Z264">
            <v>501275.93023032666</v>
          </cell>
          <cell r="AA264">
            <v>579646.1809541363</v>
          </cell>
          <cell r="AB264">
            <v>572124.30529980292</v>
          </cell>
          <cell r="AC264">
            <v>501670.31551507965</v>
          </cell>
          <cell r="AD264">
            <v>534427.32469374628</v>
          </cell>
          <cell r="AE264">
            <v>515344.14674794202</v>
          </cell>
          <cell r="AF264">
            <v>508527.83269079914</v>
          </cell>
          <cell r="AG264">
            <v>516628.61589746585</v>
          </cell>
          <cell r="AH264">
            <v>511071.37081492768</v>
          </cell>
          <cell r="AI264">
            <v>521004.16659626103</v>
          </cell>
          <cell r="AJ264">
            <v>511725.52099638665</v>
          </cell>
          <cell r="AK264">
            <v>1046122.8865138232</v>
          </cell>
          <cell r="AL264">
            <v>531518.2003499975</v>
          </cell>
          <cell r="AM264">
            <v>619758.92146275938</v>
          </cell>
          <cell r="AN264">
            <v>599970.10428891936</v>
          </cell>
          <cell r="AO264">
            <v>532029.64757780824</v>
          </cell>
          <cell r="AP264">
            <v>538926.93712362146</v>
          </cell>
          <cell r="AQ264">
            <v>546148.27285998513</v>
          </cell>
          <cell r="AR264">
            <v>539412.15397388989</v>
          </cell>
          <cell r="AS264">
            <v>532010.91410882317</v>
          </cell>
          <cell r="AT264">
            <v>542000.92002298369</v>
          </cell>
          <cell r="AU264">
            <v>552161.48683557031</v>
          </cell>
          <cell r="AV264">
            <v>1082480.533806242</v>
          </cell>
          <cell r="AW264">
            <v>558073.67832449789</v>
          </cell>
          <cell r="AX264">
            <v>566577.15376921243</v>
          </cell>
          <cell r="AY264">
            <v>651405.71218408481</v>
          </cell>
          <cell r="AZ264">
            <v>637978.87148702459</v>
          </cell>
          <cell r="BA264">
            <v>567144.47407546896</v>
          </cell>
          <cell r="BB264">
            <v>574317.65520311485</v>
          </cell>
          <cell r="BC264">
            <v>581721.59880093299</v>
          </cell>
          <cell r="BD264">
            <v>568238.0695700607</v>
          </cell>
          <cell r="BE264">
            <v>560561.71803872613</v>
          </cell>
          <cell r="BF264">
            <v>571126.93059632299</v>
          </cell>
          <cell r="BG264">
            <v>581517.59764941304</v>
          </cell>
          <cell r="BH264">
            <v>1133049.4064989118</v>
          </cell>
          <cell r="BI264">
            <v>587097.55697857111</v>
          </cell>
          <cell r="BJ264">
            <v>596220.95079632022</v>
          </cell>
          <cell r="BK264">
            <v>684475.56506842747</v>
          </cell>
          <cell r="BL264">
            <v>670727.59150977957</v>
          </cell>
          <cell r="BM264">
            <v>596876.44287248177</v>
          </cell>
          <cell r="BN264">
            <v>604336.55124523351</v>
          </cell>
          <cell r="BO264">
            <v>611927.30308267416</v>
          </cell>
          <cell r="BP264">
            <v>604200.58020626474</v>
          </cell>
          <cell r="BQ264">
            <v>596217.17461367697</v>
          </cell>
          <cell r="BR264">
            <v>607388.37100285757</v>
          </cell>
          <cell r="BS264">
            <v>618011.28940879134</v>
          </cell>
          <cell r="BT264">
            <v>1192331.1618376079</v>
          </cell>
          <cell r="BU264">
            <v>624496.56998701324</v>
          </cell>
          <cell r="BV264">
            <v>634513.25842353352</v>
          </cell>
          <cell r="BW264">
            <v>726332.28732799063</v>
          </cell>
          <cell r="BX264">
            <v>718311.89810558734</v>
          </cell>
          <cell r="BY264">
            <v>635203.48220434645</v>
          </cell>
          <cell r="BZ264">
            <v>673524.54979200824</v>
          </cell>
          <cell r="CA264">
            <v>650741.46161659795</v>
          </cell>
          <cell r="CB264">
            <v>642833.60565009958</v>
          </cell>
          <cell r="CC264">
            <v>634530.86383380822</v>
          </cell>
          <cell r="CD264">
            <v>646339.61842100741</v>
          </cell>
          <cell r="CE264">
            <v>731785.67715719657</v>
          </cell>
          <cell r="CF264">
            <v>1287666.6802015712</v>
          </cell>
          <cell r="CG264">
            <v>697072.24959353625</v>
          </cell>
          <cell r="CK264">
            <v>5827466.8829573281</v>
          </cell>
          <cell r="CM264">
            <v>418304.45</v>
          </cell>
          <cell r="CN264">
            <v>303829.31000000006</v>
          </cell>
          <cell r="CO264">
            <v>440203.12999999989</v>
          </cell>
          <cell r="CP264">
            <v>439326.89640685922</v>
          </cell>
          <cell r="CQ264">
            <v>445107.14484888426</v>
          </cell>
          <cell r="CR264">
            <v>448027.83762523136</v>
          </cell>
          <cell r="CS264">
            <v>448146.38238713611</v>
          </cell>
          <cell r="CT264">
            <v>462293.74588713609</v>
          </cell>
          <cell r="CU264">
            <v>471380.14113320759</v>
          </cell>
          <cell r="CV264">
            <v>486993.42566654086</v>
          </cell>
          <cell r="CW264">
            <v>477732.80886654084</v>
          </cell>
          <cell r="CX264">
            <v>986121.61013579078</v>
          </cell>
          <cell r="CZ264" t="str">
            <v>Despesas Gerais</v>
          </cell>
          <cell r="DB264">
            <v>477732.80886654084</v>
          </cell>
          <cell r="DC264">
            <v>986121.61013579078</v>
          </cell>
          <cell r="DD264">
            <v>501275.93023032666</v>
          </cell>
          <cell r="DE264">
            <v>579646.1809541363</v>
          </cell>
          <cell r="DF264">
            <v>572124.30529980292</v>
          </cell>
          <cell r="DG264">
            <v>501670.31551507965</v>
          </cell>
          <cell r="DH264">
            <v>534427.32469374628</v>
          </cell>
          <cell r="DI264">
            <v>515344.14674794202</v>
          </cell>
          <cell r="DJ264">
            <v>508527.83269079914</v>
          </cell>
          <cell r="DK264">
            <v>516628.61589746585</v>
          </cell>
          <cell r="DL264">
            <v>511071.37081492768</v>
          </cell>
          <cell r="DM264">
            <v>521004.16659626103</v>
          </cell>
          <cell r="DO264">
            <v>6725574.6084428187</v>
          </cell>
        </row>
        <row r="265">
          <cell r="B265" t="str">
            <v>4.2.1.2.09.0001</v>
          </cell>
          <cell r="C265" t="str">
            <v>0000</v>
          </cell>
          <cell r="D265" t="str">
            <v>4.2.1.2.09.0001-0000</v>
          </cell>
          <cell r="E265" t="str">
            <v>Assinaturas</v>
          </cell>
          <cell r="G265">
            <v>46520.6</v>
          </cell>
          <cell r="H265">
            <v>48516.423999999999</v>
          </cell>
          <cell r="I265">
            <v>50457.080959999992</v>
          </cell>
          <cell r="J265">
            <v>52475.364198399999</v>
          </cell>
          <cell r="K265">
            <v>54574.378766335991</v>
          </cell>
          <cell r="L265">
            <v>56757.353916989436</v>
          </cell>
          <cell r="N265">
            <v>2000</v>
          </cell>
          <cell r="O265">
            <v>2000</v>
          </cell>
          <cell r="P265">
            <v>2000</v>
          </cell>
          <cell r="Q265">
            <v>2000</v>
          </cell>
          <cell r="R265">
            <v>5845.6</v>
          </cell>
          <cell r="S265">
            <v>2000</v>
          </cell>
          <cell r="T265">
            <v>2000</v>
          </cell>
          <cell r="U265">
            <v>4000</v>
          </cell>
          <cell r="V265">
            <v>2000</v>
          </cell>
          <cell r="W265">
            <v>18675</v>
          </cell>
          <cell r="X265">
            <v>2000</v>
          </cell>
          <cell r="Y265">
            <v>2000</v>
          </cell>
          <cell r="Z265">
            <v>2090</v>
          </cell>
          <cell r="AA265">
            <v>2090</v>
          </cell>
          <cell r="AB265">
            <v>2090</v>
          </cell>
          <cell r="AC265">
            <v>2090</v>
          </cell>
          <cell r="AD265">
            <v>6089.4240000000009</v>
          </cell>
          <cell r="AE265">
            <v>2090</v>
          </cell>
          <cell r="AF265">
            <v>2090</v>
          </cell>
          <cell r="AG265">
            <v>4180</v>
          </cell>
          <cell r="AH265">
            <v>2090</v>
          </cell>
          <cell r="AI265">
            <v>19437</v>
          </cell>
          <cell r="AJ265">
            <v>2090</v>
          </cell>
          <cell r="AK265">
            <v>2090</v>
          </cell>
          <cell r="AL265">
            <v>2173.6</v>
          </cell>
          <cell r="AM265">
            <v>2173.6</v>
          </cell>
          <cell r="AN265">
            <v>2173.6</v>
          </cell>
          <cell r="AO265">
            <v>2173.6</v>
          </cell>
          <cell r="AP265">
            <v>6333.0009600000003</v>
          </cell>
          <cell r="AQ265">
            <v>2173.6</v>
          </cell>
          <cell r="AR265">
            <v>2173.6</v>
          </cell>
          <cell r="AS265">
            <v>4347.2</v>
          </cell>
          <cell r="AT265">
            <v>2173.6</v>
          </cell>
          <cell r="AU265">
            <v>20214.479999999996</v>
          </cell>
          <cell r="AV265">
            <v>2173.6</v>
          </cell>
          <cell r="AW265">
            <v>2173.6</v>
          </cell>
          <cell r="AX265">
            <v>2260.5439999999999</v>
          </cell>
          <cell r="AY265">
            <v>2260.5439999999999</v>
          </cell>
          <cell r="AZ265">
            <v>2260.5439999999999</v>
          </cell>
          <cell r="BA265">
            <v>2260.5439999999999</v>
          </cell>
          <cell r="BB265">
            <v>6586.3209983999986</v>
          </cell>
          <cell r="BC265">
            <v>2260.5439999999999</v>
          </cell>
          <cell r="BD265">
            <v>2260.5439999999999</v>
          </cell>
          <cell r="BE265">
            <v>4521.0879999999997</v>
          </cell>
          <cell r="BF265">
            <v>2260.5439999999999</v>
          </cell>
          <cell r="BG265">
            <v>21023.059199999996</v>
          </cell>
          <cell r="BH265">
            <v>2260.5439999999999</v>
          </cell>
          <cell r="BI265">
            <v>2260.5439999999999</v>
          </cell>
          <cell r="BJ265">
            <v>2350.9657599999996</v>
          </cell>
          <cell r="BK265">
            <v>2350.9657599999996</v>
          </cell>
          <cell r="BL265">
            <v>2350.9657599999996</v>
          </cell>
          <cell r="BM265">
            <v>2350.9657599999996</v>
          </cell>
          <cell r="BN265">
            <v>6849.7738383359992</v>
          </cell>
          <cell r="BO265">
            <v>2350.9657599999996</v>
          </cell>
          <cell r="BP265">
            <v>2350.9657599999996</v>
          </cell>
          <cell r="BQ265">
            <v>4701.9315199999992</v>
          </cell>
          <cell r="BR265">
            <v>2350.9657599999996</v>
          </cell>
          <cell r="BS265">
            <v>21863.981567999999</v>
          </cell>
          <cell r="BT265">
            <v>2350.9657599999996</v>
          </cell>
          <cell r="BU265">
            <v>2350.9657599999996</v>
          </cell>
          <cell r="BV265">
            <v>2445.0043903999999</v>
          </cell>
          <cell r="BW265">
            <v>2445.0043903999999</v>
          </cell>
          <cell r="BX265">
            <v>2445.0043903999999</v>
          </cell>
          <cell r="BY265">
            <v>2445.0043903999999</v>
          </cell>
          <cell r="BZ265">
            <v>7123.7647918694402</v>
          </cell>
          <cell r="CA265">
            <v>2445.0043903999999</v>
          </cell>
          <cell r="CB265">
            <v>2445.0043903999999</v>
          </cell>
          <cell r="CC265">
            <v>4890.0087807999998</v>
          </cell>
          <cell r="CD265">
            <v>2445.0043903999999</v>
          </cell>
          <cell r="CE265">
            <v>22738.540830719998</v>
          </cell>
          <cell r="CF265">
            <v>2445.0043903999999</v>
          </cell>
          <cell r="CG265">
            <v>2445.0043903999999</v>
          </cell>
          <cell r="CJ265">
            <v>4212090001</v>
          </cell>
          <cell r="CK265">
            <v>40520.6</v>
          </cell>
          <cell r="CM265">
            <v>0</v>
          </cell>
          <cell r="CN265">
            <v>0</v>
          </cell>
          <cell r="CO265">
            <v>0</v>
          </cell>
          <cell r="CP265">
            <v>2000</v>
          </cell>
          <cell r="CQ265">
            <v>5845.6</v>
          </cell>
          <cell r="CR265">
            <v>2000</v>
          </cell>
          <cell r="CS265">
            <v>2000</v>
          </cell>
          <cell r="CT265">
            <v>4000</v>
          </cell>
          <cell r="CU265">
            <v>2000</v>
          </cell>
          <cell r="CV265">
            <v>18675</v>
          </cell>
          <cell r="CW265">
            <v>2000</v>
          </cell>
          <cell r="CX265">
            <v>2000</v>
          </cell>
          <cell r="CZ265" t="str">
            <v>Assinaturas</v>
          </cell>
          <cell r="DB265">
            <v>2000</v>
          </cell>
          <cell r="DC265">
            <v>2000</v>
          </cell>
          <cell r="DD265">
            <v>2090</v>
          </cell>
          <cell r="DE265">
            <v>2090</v>
          </cell>
          <cell r="DF265">
            <v>2090</v>
          </cell>
          <cell r="DG265">
            <v>2090</v>
          </cell>
          <cell r="DH265">
            <v>6089.4240000000009</v>
          </cell>
          <cell r="DI265">
            <v>2090</v>
          </cell>
          <cell r="DJ265">
            <v>2090</v>
          </cell>
          <cell r="DK265">
            <v>4180</v>
          </cell>
          <cell r="DL265">
            <v>2090</v>
          </cell>
          <cell r="DM265">
            <v>19437</v>
          </cell>
          <cell r="DO265">
            <v>48336.423999999999</v>
          </cell>
          <cell r="DQ265" t="str">
            <v>6.1.2</v>
          </cell>
          <cell r="DR265" t="str">
            <v>Despesas Gerais</v>
          </cell>
          <cell r="DS265">
            <v>48336.423999999999</v>
          </cell>
          <cell r="DU265">
            <v>0</v>
          </cell>
          <cell r="DV265">
            <v>0</v>
          </cell>
          <cell r="DW265">
            <v>0</v>
          </cell>
          <cell r="DX265">
            <v>2000</v>
          </cell>
          <cell r="DY265">
            <v>5845.6</v>
          </cell>
          <cell r="DZ265">
            <v>2000</v>
          </cell>
          <cell r="EA265">
            <v>2000</v>
          </cell>
          <cell r="EB265">
            <v>4000</v>
          </cell>
          <cell r="EC265">
            <v>2000</v>
          </cell>
          <cell r="ED265">
            <v>18675</v>
          </cell>
          <cell r="EE265">
            <v>2000</v>
          </cell>
          <cell r="EF265">
            <v>2000</v>
          </cell>
        </row>
        <row r="266">
          <cell r="B266" t="str">
            <v>4.2.1.2.09.0002</v>
          </cell>
          <cell r="C266" t="str">
            <v>0000</v>
          </cell>
          <cell r="D266" t="str">
            <v>4.2.1.2.09.0002-0000</v>
          </cell>
          <cell r="E266" t="str">
            <v>Publicações e Editais</v>
          </cell>
          <cell r="G266">
            <v>219655</v>
          </cell>
          <cell r="H266">
            <v>272849.5</v>
          </cell>
          <cell r="I266">
            <v>257919.37599999996</v>
          </cell>
          <cell r="J266">
            <v>275266.44287999987</v>
          </cell>
          <cell r="K266">
            <v>293588.60410880001</v>
          </cell>
          <cell r="L266">
            <v>349611.17778329598</v>
          </cell>
          <cell r="N266">
            <v>13200</v>
          </cell>
          <cell r="O266">
            <v>9405</v>
          </cell>
          <cell r="P266">
            <v>76605</v>
          </cell>
          <cell r="Q266">
            <v>16405</v>
          </cell>
          <cell r="R266">
            <v>16605</v>
          </cell>
          <cell r="S266">
            <v>9405</v>
          </cell>
          <cell r="T266">
            <v>16605</v>
          </cell>
          <cell r="U266">
            <v>9405</v>
          </cell>
          <cell r="V266">
            <v>16605</v>
          </cell>
          <cell r="W266">
            <v>9405</v>
          </cell>
          <cell r="X266">
            <v>16605</v>
          </cell>
          <cell r="Y266">
            <v>9405</v>
          </cell>
          <cell r="Z266">
            <v>14316.5</v>
          </cell>
          <cell r="AA266">
            <v>10868</v>
          </cell>
          <cell r="AB266">
            <v>86317</v>
          </cell>
          <cell r="AC266">
            <v>18183</v>
          </cell>
          <cell r="AD266">
            <v>44517</v>
          </cell>
          <cell r="AE266">
            <v>10868</v>
          </cell>
          <cell r="AF266">
            <v>18392</v>
          </cell>
          <cell r="AG266">
            <v>10868</v>
          </cell>
          <cell r="AH266">
            <v>18392</v>
          </cell>
          <cell r="AI266">
            <v>10868</v>
          </cell>
          <cell r="AJ266">
            <v>18392</v>
          </cell>
          <cell r="AK266">
            <v>10868</v>
          </cell>
          <cell r="AL266">
            <v>15432.560000000001</v>
          </cell>
          <cell r="AM266">
            <v>11867.856</v>
          </cell>
          <cell r="AN266">
            <v>84900.815999999992</v>
          </cell>
          <cell r="AO266">
            <v>19475.455999999998</v>
          </cell>
          <cell r="AP266">
            <v>19692.815999999999</v>
          </cell>
          <cell r="AQ266">
            <v>11867.856</v>
          </cell>
          <cell r="AR266">
            <v>19692.815999999999</v>
          </cell>
          <cell r="AS266">
            <v>11867.856</v>
          </cell>
          <cell r="AT266">
            <v>19692.815999999999</v>
          </cell>
          <cell r="AU266">
            <v>11867.856</v>
          </cell>
          <cell r="AV266">
            <v>19692.815999999999</v>
          </cell>
          <cell r="AW266">
            <v>11867.856</v>
          </cell>
          <cell r="AX266">
            <v>16614.9984</v>
          </cell>
          <cell r="AY266">
            <v>12930.311679999999</v>
          </cell>
          <cell r="AZ266">
            <v>88884.590079999994</v>
          </cell>
          <cell r="BA266">
            <v>20842.215679999998</v>
          </cell>
          <cell r="BB266">
            <v>21068.270079999998</v>
          </cell>
          <cell r="BC266">
            <v>12930.311679999999</v>
          </cell>
          <cell r="BD266">
            <v>21068.270079999998</v>
          </cell>
          <cell r="BE266">
            <v>12930.311679999999</v>
          </cell>
          <cell r="BF266">
            <v>21068.270079999998</v>
          </cell>
          <cell r="BG266">
            <v>12930.311679999999</v>
          </cell>
          <cell r="BH266">
            <v>21068.270079999998</v>
          </cell>
          <cell r="BI266">
            <v>12930.311679999999</v>
          </cell>
          <cell r="BJ266">
            <v>17867.339776000001</v>
          </cell>
          <cell r="BK266">
            <v>14058.775244799999</v>
          </cell>
          <cell r="BL266">
            <v>93051.224780799996</v>
          </cell>
          <cell r="BM266">
            <v>22287.155404799996</v>
          </cell>
          <cell r="BN266">
            <v>22522.2519808</v>
          </cell>
          <cell r="BO266">
            <v>14058.775244799999</v>
          </cell>
          <cell r="BP266">
            <v>22522.2519808</v>
          </cell>
          <cell r="BQ266">
            <v>14058.775244799999</v>
          </cell>
          <cell r="BR266">
            <v>22522.2519808</v>
          </cell>
          <cell r="BS266">
            <v>14058.775244799999</v>
          </cell>
          <cell r="BT266">
            <v>22522.2519808</v>
          </cell>
          <cell r="BU266">
            <v>14058.775244799999</v>
          </cell>
          <cell r="BV266">
            <v>19193.284464639997</v>
          </cell>
          <cell r="BW266">
            <v>15256.827396095998</v>
          </cell>
          <cell r="BX266">
            <v>103521.48588953599</v>
          </cell>
          <cell r="BY266">
            <v>23814.342762495995</v>
          </cell>
          <cell r="BZ266">
            <v>54621.398081535997</v>
          </cell>
          <cell r="CA266">
            <v>15256.827396095998</v>
          </cell>
          <cell r="CB266">
            <v>24058.843201535994</v>
          </cell>
          <cell r="CC266">
            <v>15256.827396095998</v>
          </cell>
          <cell r="CD266">
            <v>24058.843201535994</v>
          </cell>
          <cell r="CE266">
            <v>15256.827396095998</v>
          </cell>
          <cell r="CF266">
            <v>24058.843201535994</v>
          </cell>
          <cell r="CG266">
            <v>15256.827396095998</v>
          </cell>
          <cell r="CJ266">
            <v>4212090002</v>
          </cell>
          <cell r="CK266">
            <v>138362.21</v>
          </cell>
          <cell r="CM266">
            <v>600</v>
          </cell>
          <cell r="CN266">
            <v>8711.07</v>
          </cell>
          <cell r="CO266">
            <v>8606.14</v>
          </cell>
          <cell r="CP266">
            <v>16405</v>
          </cell>
          <cell r="CQ266">
            <v>16605</v>
          </cell>
          <cell r="CR266">
            <v>9405</v>
          </cell>
          <cell r="CS266">
            <v>16605</v>
          </cell>
          <cell r="CT266">
            <v>9405</v>
          </cell>
          <cell r="CU266">
            <v>16605</v>
          </cell>
          <cell r="CV266">
            <v>9405</v>
          </cell>
          <cell r="CW266">
            <v>16605</v>
          </cell>
          <cell r="CX266">
            <v>9405</v>
          </cell>
          <cell r="CZ266" t="str">
            <v>Publicações e Editais</v>
          </cell>
          <cell r="DB266">
            <v>16605</v>
          </cell>
          <cell r="DC266">
            <v>9405</v>
          </cell>
          <cell r="DD266">
            <v>14316.5</v>
          </cell>
          <cell r="DE266">
            <v>10868</v>
          </cell>
          <cell r="DF266">
            <v>86317</v>
          </cell>
          <cell r="DG266">
            <v>18183</v>
          </cell>
          <cell r="DH266">
            <v>44517</v>
          </cell>
          <cell r="DI266">
            <v>10868</v>
          </cell>
          <cell r="DJ266">
            <v>18392</v>
          </cell>
          <cell r="DK266">
            <v>10868</v>
          </cell>
          <cell r="DL266">
            <v>18392</v>
          </cell>
          <cell r="DM266">
            <v>10868</v>
          </cell>
          <cell r="DO266">
            <v>269599.5</v>
          </cell>
          <cell r="DQ266" t="str">
            <v>6.1.2</v>
          </cell>
          <cell r="DR266" t="str">
            <v>Despesas Gerais</v>
          </cell>
          <cell r="DS266">
            <v>269599.5</v>
          </cell>
          <cell r="DU266">
            <v>600</v>
          </cell>
          <cell r="DV266">
            <v>8711.07</v>
          </cell>
          <cell r="DW266">
            <v>8606.14</v>
          </cell>
          <cell r="DX266">
            <v>16405</v>
          </cell>
          <cell r="DY266">
            <v>16605</v>
          </cell>
          <cell r="DZ266">
            <v>9405</v>
          </cell>
          <cell r="EA266">
            <v>16605</v>
          </cell>
          <cell r="EB266">
            <v>9405</v>
          </cell>
          <cell r="EC266">
            <v>16605</v>
          </cell>
          <cell r="ED266">
            <v>9405</v>
          </cell>
          <cell r="EE266">
            <v>16605</v>
          </cell>
          <cell r="EF266">
            <v>9405</v>
          </cell>
        </row>
        <row r="267">
          <cell r="B267" t="str">
            <v>4.2.1.2.09.0003</v>
          </cell>
          <cell r="C267" t="str">
            <v>0000</v>
          </cell>
          <cell r="D267" t="str">
            <v>4.2.1.2.09.0003-0000</v>
          </cell>
          <cell r="E267" t="str">
            <v>Publicidade</v>
          </cell>
          <cell r="G267">
            <v>587168</v>
          </cell>
          <cell r="H267">
            <v>612915.55999999994</v>
          </cell>
          <cell r="I267">
            <v>621832.18240000005</v>
          </cell>
          <cell r="J267">
            <v>646705.46969599987</v>
          </cell>
          <cell r="K267">
            <v>672573.68848383997</v>
          </cell>
          <cell r="L267">
            <v>699476.6360231936</v>
          </cell>
          <cell r="N267">
            <v>6250</v>
          </cell>
          <cell r="O267">
            <v>6250</v>
          </cell>
          <cell r="P267">
            <v>21250</v>
          </cell>
          <cell r="Q267">
            <v>6250</v>
          </cell>
          <cell r="R267">
            <v>6250</v>
          </cell>
          <cell r="S267">
            <v>6250</v>
          </cell>
          <cell r="T267">
            <v>6250</v>
          </cell>
          <cell r="U267">
            <v>6250</v>
          </cell>
          <cell r="V267">
            <v>6250</v>
          </cell>
          <cell r="W267">
            <v>6250</v>
          </cell>
          <cell r="X267">
            <v>6250</v>
          </cell>
          <cell r="Y267">
            <v>503418</v>
          </cell>
          <cell r="Z267">
            <v>6531.25</v>
          </cell>
          <cell r="AA267">
            <v>6531.25</v>
          </cell>
          <cell r="AB267">
            <v>6531.25</v>
          </cell>
          <cell r="AC267">
            <v>6531.25</v>
          </cell>
          <cell r="AD267">
            <v>6531.25</v>
          </cell>
          <cell r="AE267">
            <v>6531.25</v>
          </cell>
          <cell r="AF267">
            <v>6531.25</v>
          </cell>
          <cell r="AG267">
            <v>21531.25</v>
          </cell>
          <cell r="AH267">
            <v>6531.25</v>
          </cell>
          <cell r="AI267">
            <v>6531.25</v>
          </cell>
          <cell r="AJ267">
            <v>6531.25</v>
          </cell>
          <cell r="AK267">
            <v>526071.80999999994</v>
          </cell>
          <cell r="AL267">
            <v>6792.5</v>
          </cell>
          <cell r="AM267">
            <v>6792.5</v>
          </cell>
          <cell r="AN267">
            <v>6792.5</v>
          </cell>
          <cell r="AO267">
            <v>6792.5</v>
          </cell>
          <cell r="AP267">
            <v>6792.5</v>
          </cell>
          <cell r="AQ267">
            <v>6792.5</v>
          </cell>
          <cell r="AR267">
            <v>6792.5</v>
          </cell>
          <cell r="AS267">
            <v>6792.5</v>
          </cell>
          <cell r="AT267">
            <v>6792.5</v>
          </cell>
          <cell r="AU267">
            <v>6792.5</v>
          </cell>
          <cell r="AV267">
            <v>547114.68240000005</v>
          </cell>
          <cell r="AW267">
            <v>6792.5</v>
          </cell>
          <cell r="AX267">
            <v>7064.2</v>
          </cell>
          <cell r="AY267">
            <v>7064.2</v>
          </cell>
          <cell r="AZ267">
            <v>7064.2</v>
          </cell>
          <cell r="BA267">
            <v>7064.2</v>
          </cell>
          <cell r="BB267">
            <v>7064.2</v>
          </cell>
          <cell r="BC267">
            <v>7064.2</v>
          </cell>
          <cell r="BD267">
            <v>7064.2</v>
          </cell>
          <cell r="BE267">
            <v>7064.2</v>
          </cell>
          <cell r="BF267">
            <v>7064.2</v>
          </cell>
          <cell r="BG267">
            <v>7064.2</v>
          </cell>
          <cell r="BH267">
            <v>568999.26969599992</v>
          </cell>
          <cell r="BI267">
            <v>7064.2</v>
          </cell>
          <cell r="BJ267">
            <v>7346.7679999999991</v>
          </cell>
          <cell r="BK267">
            <v>7346.7679999999991</v>
          </cell>
          <cell r="BL267">
            <v>7346.7679999999991</v>
          </cell>
          <cell r="BM267">
            <v>7346.7679999999991</v>
          </cell>
          <cell r="BN267">
            <v>7346.7679999999991</v>
          </cell>
          <cell r="BO267">
            <v>7346.7679999999991</v>
          </cell>
          <cell r="BP267">
            <v>7346.7679999999991</v>
          </cell>
          <cell r="BQ267">
            <v>7346.7679999999991</v>
          </cell>
          <cell r="BR267">
            <v>7346.7679999999991</v>
          </cell>
          <cell r="BS267">
            <v>7346.7679999999991</v>
          </cell>
          <cell r="BT267">
            <v>591759.24048384</v>
          </cell>
          <cell r="BU267">
            <v>7346.7679999999991</v>
          </cell>
          <cell r="BV267">
            <v>7640.6387199999999</v>
          </cell>
          <cell r="BW267">
            <v>7640.6387199999999</v>
          </cell>
          <cell r="BX267">
            <v>7640.6387199999999</v>
          </cell>
          <cell r="BY267">
            <v>7640.6387199999999</v>
          </cell>
          <cell r="BZ267">
            <v>7640.6387199999999</v>
          </cell>
          <cell r="CA267">
            <v>7640.6387199999999</v>
          </cell>
          <cell r="CB267">
            <v>7640.6387199999999</v>
          </cell>
          <cell r="CC267">
            <v>7640.6387199999999</v>
          </cell>
          <cell r="CD267">
            <v>7640.6387199999999</v>
          </cell>
          <cell r="CE267">
            <v>7640.6387199999999</v>
          </cell>
          <cell r="CF267">
            <v>615429.61010319355</v>
          </cell>
          <cell r="CG267">
            <v>7640.6387199999999</v>
          </cell>
          <cell r="CJ267">
            <v>4212090003</v>
          </cell>
          <cell r="CK267">
            <v>553418</v>
          </cell>
          <cell r="CM267">
            <v>0</v>
          </cell>
          <cell r="CN267">
            <v>0</v>
          </cell>
          <cell r="CO267">
            <v>0</v>
          </cell>
          <cell r="CP267">
            <v>6250</v>
          </cell>
          <cell r="CQ267">
            <v>6250</v>
          </cell>
          <cell r="CR267">
            <v>6250</v>
          </cell>
          <cell r="CS267">
            <v>6250</v>
          </cell>
          <cell r="CT267">
            <v>6250</v>
          </cell>
          <cell r="CU267">
            <v>6250</v>
          </cell>
          <cell r="CV267">
            <v>6250</v>
          </cell>
          <cell r="CW267">
            <v>6250</v>
          </cell>
          <cell r="CX267">
            <v>503418</v>
          </cell>
          <cell r="CZ267" t="str">
            <v>Publicidade</v>
          </cell>
          <cell r="DB267">
            <v>6250</v>
          </cell>
          <cell r="DC267">
            <v>503418</v>
          </cell>
          <cell r="DD267">
            <v>6531.25</v>
          </cell>
          <cell r="DE267">
            <v>6531.25</v>
          </cell>
          <cell r="DF267">
            <v>6531.25</v>
          </cell>
          <cell r="DG267">
            <v>6531.25</v>
          </cell>
          <cell r="DH267">
            <v>6531.25</v>
          </cell>
          <cell r="DI267">
            <v>6531.25</v>
          </cell>
          <cell r="DJ267">
            <v>6531.25</v>
          </cell>
          <cell r="DK267">
            <v>21531.25</v>
          </cell>
          <cell r="DL267">
            <v>6531.25</v>
          </cell>
          <cell r="DM267">
            <v>6531.25</v>
          </cell>
          <cell r="DO267">
            <v>589980.5</v>
          </cell>
          <cell r="DQ267" t="str">
            <v>6.1.2</v>
          </cell>
          <cell r="DR267" t="str">
            <v>Despesas Gerais</v>
          </cell>
          <cell r="DS267">
            <v>589980.5</v>
          </cell>
          <cell r="DU267">
            <v>0</v>
          </cell>
          <cell r="DV267">
            <v>0</v>
          </cell>
          <cell r="DW267">
            <v>0</v>
          </cell>
          <cell r="DX267">
            <v>6250</v>
          </cell>
          <cell r="DY267">
            <v>6250</v>
          </cell>
          <cell r="DZ267">
            <v>6250</v>
          </cell>
          <cell r="EA267">
            <v>6250</v>
          </cell>
          <cell r="EB267">
            <v>6250</v>
          </cell>
          <cell r="EC267">
            <v>6250</v>
          </cell>
          <cell r="ED267">
            <v>6250</v>
          </cell>
          <cell r="EE267">
            <v>6250</v>
          </cell>
          <cell r="EF267">
            <v>503418</v>
          </cell>
        </row>
        <row r="268">
          <cell r="B268" t="str">
            <v>4.2.1.2.09.0004</v>
          </cell>
          <cell r="C268" t="str">
            <v>0000</v>
          </cell>
          <cell r="D268" t="str">
            <v>4.2.1.2.09.0004-0000</v>
          </cell>
          <cell r="E268" t="str">
            <v>Correios e Malotes</v>
          </cell>
          <cell r="G268">
            <v>293208.52875</v>
          </cell>
          <cell r="H268">
            <v>325498.13615000003</v>
          </cell>
          <cell r="I268">
            <v>356837.16239600035</v>
          </cell>
          <cell r="J268">
            <v>390162.51372384053</v>
          </cell>
          <cell r="K268">
            <v>425582.95369807427</v>
          </cell>
          <cell r="L268">
            <v>463212.76884828857</v>
          </cell>
          <cell r="N268">
            <v>23571.75</v>
          </cell>
          <cell r="O268">
            <v>23711.75</v>
          </cell>
          <cell r="P268">
            <v>23851.75</v>
          </cell>
          <cell r="Q268">
            <v>23991.75</v>
          </cell>
          <cell r="R268">
            <v>24131.75</v>
          </cell>
          <cell r="S268">
            <v>24271.75</v>
          </cell>
          <cell r="T268">
            <v>24411.75</v>
          </cell>
          <cell r="U268">
            <v>24551.75</v>
          </cell>
          <cell r="V268">
            <v>24691.75</v>
          </cell>
          <cell r="W268">
            <v>24831.75</v>
          </cell>
          <cell r="X268">
            <v>24971.75</v>
          </cell>
          <cell r="Y268">
            <v>26219.278749999998</v>
          </cell>
          <cell r="Z268">
            <v>26363.695416666666</v>
          </cell>
          <cell r="AA268">
            <v>26485.612083333333</v>
          </cell>
          <cell r="AB268">
            <v>26607.528750000001</v>
          </cell>
          <cell r="AC268">
            <v>26729.445416666669</v>
          </cell>
          <cell r="AD268">
            <v>26851.362083333337</v>
          </cell>
          <cell r="AE268">
            <v>26973.278750000005</v>
          </cell>
          <cell r="AF268">
            <v>27095.195416666673</v>
          </cell>
          <cell r="AG268">
            <v>27217.112083333341</v>
          </cell>
          <cell r="AH268">
            <v>27339.028750000009</v>
          </cell>
          <cell r="AI268">
            <v>27460.945416666676</v>
          </cell>
          <cell r="AJ268">
            <v>27582.862083333344</v>
          </cell>
          <cell r="AK268">
            <v>28792.069900000017</v>
          </cell>
          <cell r="AL268">
            <v>28939.763233333353</v>
          </cell>
          <cell r="AM268">
            <v>29066.556566666688</v>
          </cell>
          <cell r="AN268">
            <v>29193.349900000019</v>
          </cell>
          <cell r="AO268">
            <v>29320.143233333354</v>
          </cell>
          <cell r="AP268">
            <v>29446.936566666689</v>
          </cell>
          <cell r="AQ268">
            <v>29573.729900000024</v>
          </cell>
          <cell r="AR268">
            <v>29700.523233333359</v>
          </cell>
          <cell r="AS268">
            <v>29827.316566666694</v>
          </cell>
          <cell r="AT268">
            <v>29954.109900000029</v>
          </cell>
          <cell r="AU268">
            <v>30080.903233333363</v>
          </cell>
          <cell r="AV268">
            <v>30207.696566666698</v>
          </cell>
          <cell r="AW268">
            <v>31526.133496000031</v>
          </cell>
          <cell r="AX268">
            <v>31679.734562666697</v>
          </cell>
          <cell r="AY268">
            <v>31811.599629333366</v>
          </cell>
          <cell r="AZ268">
            <v>31943.464696000035</v>
          </cell>
          <cell r="BA268">
            <v>32075.329762666701</v>
          </cell>
          <cell r="BB268">
            <v>32207.19482933337</v>
          </cell>
          <cell r="BC268">
            <v>32339.059896000039</v>
          </cell>
          <cell r="BD268">
            <v>32470.924962666708</v>
          </cell>
          <cell r="BE268">
            <v>32602.790029333373</v>
          </cell>
          <cell r="BF268">
            <v>32734.655096000042</v>
          </cell>
          <cell r="BG268">
            <v>32866.520162666711</v>
          </cell>
          <cell r="BH268">
            <v>32998.385229333377</v>
          </cell>
          <cell r="BI268">
            <v>34432.854867840048</v>
          </cell>
          <cell r="BJ268">
            <v>34592.599977173384</v>
          </cell>
          <cell r="BK268">
            <v>34729.739646506714</v>
          </cell>
          <cell r="BL268">
            <v>34866.879315840051</v>
          </cell>
          <cell r="BM268">
            <v>35004.018985173389</v>
          </cell>
          <cell r="BN268">
            <v>35141.158654506718</v>
          </cell>
          <cell r="BO268">
            <v>35278.298323840056</v>
          </cell>
          <cell r="BP268">
            <v>35415.437993173393</v>
          </cell>
          <cell r="BQ268">
            <v>35552.577662506723</v>
          </cell>
          <cell r="BR268">
            <v>35689.71733184006</v>
          </cell>
          <cell r="BS268">
            <v>35826.857001173397</v>
          </cell>
          <cell r="BT268">
            <v>35963.996670506727</v>
          </cell>
          <cell r="BU268">
            <v>37521.672135833665</v>
          </cell>
          <cell r="BV268">
            <v>37687.807049540337</v>
          </cell>
          <cell r="BW268">
            <v>37830.432305647002</v>
          </cell>
          <cell r="BX268">
            <v>37973.057561753674</v>
          </cell>
          <cell r="BY268">
            <v>38115.682817860339</v>
          </cell>
          <cell r="BZ268">
            <v>38258.308073967004</v>
          </cell>
          <cell r="CA268">
            <v>38400.933330073676</v>
          </cell>
          <cell r="CB268">
            <v>38543.558586180341</v>
          </cell>
          <cell r="CC268">
            <v>38686.183842287013</v>
          </cell>
          <cell r="CD268">
            <v>38828.809098393678</v>
          </cell>
          <cell r="CE268">
            <v>38971.43435450035</v>
          </cell>
          <cell r="CF268">
            <v>39114.059610607015</v>
          </cell>
          <cell r="CG268">
            <v>40802.502217478228</v>
          </cell>
          <cell r="CJ268">
            <v>4212090004</v>
          </cell>
          <cell r="CK268">
            <v>290475.87874999997</v>
          </cell>
          <cell r="CM268">
            <v>50134.03</v>
          </cell>
          <cell r="CN268">
            <v>31.69</v>
          </cell>
          <cell r="CO268">
            <v>18236.879999999997</v>
          </cell>
          <cell r="CP268">
            <v>23991.75</v>
          </cell>
          <cell r="CQ268">
            <v>24131.75</v>
          </cell>
          <cell r="CR268">
            <v>24271.75</v>
          </cell>
          <cell r="CS268">
            <v>24411.75</v>
          </cell>
          <cell r="CT268">
            <v>24551.75</v>
          </cell>
          <cell r="CU268">
            <v>24691.75</v>
          </cell>
          <cell r="CV268">
            <v>24831.75</v>
          </cell>
          <cell r="CW268">
            <v>24971.75</v>
          </cell>
          <cell r="CX268">
            <v>26219.278749999998</v>
          </cell>
          <cell r="CZ268" t="str">
            <v>Correios e Malotes</v>
          </cell>
          <cell r="DB268">
            <v>24971.75</v>
          </cell>
          <cell r="DC268">
            <v>26219.278749999998</v>
          </cell>
          <cell r="DD268">
            <v>26363.695416666666</v>
          </cell>
          <cell r="DE268">
            <v>26485.612083333333</v>
          </cell>
          <cell r="DF268">
            <v>26607.528750000001</v>
          </cell>
          <cell r="DG268">
            <v>26729.445416666669</v>
          </cell>
          <cell r="DH268">
            <v>26851.362083333337</v>
          </cell>
          <cell r="DI268">
            <v>26973.278750000005</v>
          </cell>
          <cell r="DJ268">
            <v>27095.195416666673</v>
          </cell>
          <cell r="DK268">
            <v>27217.112083333341</v>
          </cell>
          <cell r="DL268">
            <v>27339.028750000009</v>
          </cell>
          <cell r="DM268">
            <v>27460.945416666676</v>
          </cell>
          <cell r="DO268">
            <v>320314.23291666672</v>
          </cell>
          <cell r="DQ268" t="str">
            <v>6.1.2</v>
          </cell>
          <cell r="DR268" t="str">
            <v>Despesas Gerais</v>
          </cell>
          <cell r="DS268">
            <v>320314.23291666672</v>
          </cell>
          <cell r="DU268">
            <v>50134.03</v>
          </cell>
          <cell r="DV268">
            <v>31.69</v>
          </cell>
          <cell r="DW268">
            <v>18236.879999999997</v>
          </cell>
          <cell r="DX268">
            <v>23991.75</v>
          </cell>
          <cell r="DY268">
            <v>24131.75</v>
          </cell>
          <cell r="DZ268">
            <v>24271.75</v>
          </cell>
          <cell r="EA268">
            <v>24411.75</v>
          </cell>
          <cell r="EB268">
            <v>24551.75</v>
          </cell>
          <cell r="EC268">
            <v>24691.75</v>
          </cell>
          <cell r="ED268">
            <v>24831.75</v>
          </cell>
          <cell r="EE268">
            <v>24971.75</v>
          </cell>
          <cell r="EF268">
            <v>26219.278749999998</v>
          </cell>
        </row>
        <row r="269">
          <cell r="B269" t="str">
            <v>4.2.1.2.09.0005</v>
          </cell>
          <cell r="C269" t="str">
            <v>0000</v>
          </cell>
          <cell r="D269" t="str">
            <v>4.2.1.2.09.0005-0000</v>
          </cell>
          <cell r="E269" t="str">
            <v>Sindicatos e Associações de Classe</v>
          </cell>
          <cell r="G269">
            <v>792352</v>
          </cell>
          <cell r="H269">
            <v>824321.07999999973</v>
          </cell>
          <cell r="I269">
            <v>857293.92319999996</v>
          </cell>
          <cell r="J269">
            <v>891585.68012800009</v>
          </cell>
          <cell r="K269">
            <v>927249.10733312019</v>
          </cell>
          <cell r="L269">
            <v>964339.07162644446</v>
          </cell>
          <cell r="N269">
            <v>62628.5</v>
          </cell>
          <cell r="O269">
            <v>141388.5</v>
          </cell>
          <cell r="P269">
            <v>58833.499999999993</v>
          </cell>
          <cell r="Q269">
            <v>58833.499999999993</v>
          </cell>
          <cell r="R269">
            <v>58833.499999999993</v>
          </cell>
          <cell r="S269">
            <v>58833.499999999993</v>
          </cell>
          <cell r="T269">
            <v>58833.499999999993</v>
          </cell>
          <cell r="U269">
            <v>58833.499999999993</v>
          </cell>
          <cell r="V269">
            <v>58833.499999999993</v>
          </cell>
          <cell r="W269">
            <v>58833.499999999993</v>
          </cell>
          <cell r="X269">
            <v>58833.499999999993</v>
          </cell>
          <cell r="Y269">
            <v>58833.499999999993</v>
          </cell>
          <cell r="Z269">
            <v>65408.639999999992</v>
          </cell>
          <cell r="AA269">
            <v>147044.04</v>
          </cell>
          <cell r="AB269">
            <v>61186.84</v>
          </cell>
          <cell r="AC269">
            <v>61186.84</v>
          </cell>
          <cell r="AD269">
            <v>61186.84</v>
          </cell>
          <cell r="AE269">
            <v>61186.84</v>
          </cell>
          <cell r="AF269">
            <v>61186.84</v>
          </cell>
          <cell r="AG269">
            <v>61186.84</v>
          </cell>
          <cell r="AH269">
            <v>61186.84</v>
          </cell>
          <cell r="AI269">
            <v>61186.84</v>
          </cell>
          <cell r="AJ269">
            <v>61186.84</v>
          </cell>
          <cell r="AK269">
            <v>61186.84</v>
          </cell>
          <cell r="AL269">
            <v>68024.9856</v>
          </cell>
          <cell r="AM269">
            <v>152925.80160000001</v>
          </cell>
          <cell r="AN269">
            <v>63634.313600000001</v>
          </cell>
          <cell r="AO269">
            <v>63634.313600000001</v>
          </cell>
          <cell r="AP269">
            <v>63634.313600000001</v>
          </cell>
          <cell r="AQ269">
            <v>63634.313600000001</v>
          </cell>
          <cell r="AR269">
            <v>63634.313600000001</v>
          </cell>
          <cell r="AS269">
            <v>63634.313600000001</v>
          </cell>
          <cell r="AT269">
            <v>63634.313600000001</v>
          </cell>
          <cell r="AU269">
            <v>63634.313600000001</v>
          </cell>
          <cell r="AV269">
            <v>63634.313600000001</v>
          </cell>
          <cell r="AW269">
            <v>63634.313600000001</v>
          </cell>
          <cell r="AX269">
            <v>70745.985023999994</v>
          </cell>
          <cell r="AY269">
            <v>159042.83366399998</v>
          </cell>
          <cell r="AZ269">
            <v>66179.686143999992</v>
          </cell>
          <cell r="BA269">
            <v>66179.686143999992</v>
          </cell>
          <cell r="BB269">
            <v>66179.686143999992</v>
          </cell>
          <cell r="BC269">
            <v>66179.686143999992</v>
          </cell>
          <cell r="BD269">
            <v>66179.686143999992</v>
          </cell>
          <cell r="BE269">
            <v>66179.686143999992</v>
          </cell>
          <cell r="BF269">
            <v>66179.686143999992</v>
          </cell>
          <cell r="BG269">
            <v>66179.686143999992</v>
          </cell>
          <cell r="BH269">
            <v>66179.686143999992</v>
          </cell>
          <cell r="BI269">
            <v>66179.686143999992</v>
          </cell>
          <cell r="BJ269">
            <v>73575.824424959996</v>
          </cell>
          <cell r="BK269">
            <v>165404.54701056</v>
          </cell>
          <cell r="BL269">
            <v>68826.873589759998</v>
          </cell>
          <cell r="BM269">
            <v>68826.873589759998</v>
          </cell>
          <cell r="BN269">
            <v>68826.873589759998</v>
          </cell>
          <cell r="BO269">
            <v>68826.873589759998</v>
          </cell>
          <cell r="BP269">
            <v>68826.873589759998</v>
          </cell>
          <cell r="BQ269">
            <v>68826.873589759998</v>
          </cell>
          <cell r="BR269">
            <v>68826.873589759998</v>
          </cell>
          <cell r="BS269">
            <v>68826.873589759998</v>
          </cell>
          <cell r="BT269">
            <v>68826.873589759998</v>
          </cell>
          <cell r="BU269">
            <v>68826.873589759998</v>
          </cell>
          <cell r="BV269">
            <v>76518.85740195839</v>
          </cell>
          <cell r="BW269">
            <v>172020.72889098237</v>
          </cell>
          <cell r="BX269">
            <v>71579.948533350384</v>
          </cell>
          <cell r="BY269">
            <v>71579.948533350384</v>
          </cell>
          <cell r="BZ269">
            <v>71579.948533350384</v>
          </cell>
          <cell r="CA269">
            <v>71579.948533350384</v>
          </cell>
          <cell r="CB269">
            <v>71579.948533350384</v>
          </cell>
          <cell r="CC269">
            <v>71579.948533350384</v>
          </cell>
          <cell r="CD269">
            <v>71579.948533350384</v>
          </cell>
          <cell r="CE269">
            <v>71579.948533350384</v>
          </cell>
          <cell r="CF269">
            <v>71579.948533350384</v>
          </cell>
          <cell r="CG269">
            <v>71579.948533350384</v>
          </cell>
          <cell r="CJ269">
            <v>4212090005</v>
          </cell>
          <cell r="CK269">
            <v>529501.49999999988</v>
          </cell>
          <cell r="CM269">
            <v>0</v>
          </cell>
          <cell r="CN269">
            <v>0</v>
          </cell>
          <cell r="CO269">
            <v>0</v>
          </cell>
          <cell r="CP269">
            <v>58833.499999999993</v>
          </cell>
          <cell r="CQ269">
            <v>58833.499999999993</v>
          </cell>
          <cell r="CR269">
            <v>58833.499999999993</v>
          </cell>
          <cell r="CS269">
            <v>58833.499999999993</v>
          </cell>
          <cell r="CT269">
            <v>58833.499999999993</v>
          </cell>
          <cell r="CU269">
            <v>58833.499999999993</v>
          </cell>
          <cell r="CV269">
            <v>58833.499999999993</v>
          </cell>
          <cell r="CW269">
            <v>58833.499999999993</v>
          </cell>
          <cell r="CX269">
            <v>58833.499999999993</v>
          </cell>
          <cell r="CZ269" t="str">
            <v>Sindicatos e Associações de Classe</v>
          </cell>
          <cell r="DB269">
            <v>58833.499999999993</v>
          </cell>
          <cell r="DC269">
            <v>58833.499999999993</v>
          </cell>
          <cell r="DD269">
            <v>65408.639999999992</v>
          </cell>
          <cell r="DE269">
            <v>147044.04</v>
          </cell>
          <cell r="DF269">
            <v>61186.84</v>
          </cell>
          <cell r="DG269">
            <v>61186.84</v>
          </cell>
          <cell r="DH269">
            <v>61186.84</v>
          </cell>
          <cell r="DI269">
            <v>61186.84</v>
          </cell>
          <cell r="DJ269">
            <v>61186.84</v>
          </cell>
          <cell r="DK269">
            <v>61186.84</v>
          </cell>
          <cell r="DL269">
            <v>61186.84</v>
          </cell>
          <cell r="DM269">
            <v>61186.84</v>
          </cell>
          <cell r="DO269">
            <v>819614.39999999979</v>
          </cell>
          <cell r="DQ269" t="str">
            <v>6.1.2</v>
          </cell>
          <cell r="DR269" t="str">
            <v>Despesas Gerais</v>
          </cell>
          <cell r="DS269">
            <v>819614.39999999979</v>
          </cell>
          <cell r="DU269">
            <v>0</v>
          </cell>
          <cell r="DV269">
            <v>0</v>
          </cell>
          <cell r="DW269">
            <v>0</v>
          </cell>
          <cell r="DX269">
            <v>58833.499999999993</v>
          </cell>
          <cell r="DY269">
            <v>58833.499999999993</v>
          </cell>
          <cell r="DZ269">
            <v>58833.499999999993</v>
          </cell>
          <cell r="EA269">
            <v>58833.499999999993</v>
          </cell>
          <cell r="EB269">
            <v>58833.499999999993</v>
          </cell>
          <cell r="EC269">
            <v>58833.499999999993</v>
          </cell>
          <cell r="ED269">
            <v>58833.499999999993</v>
          </cell>
          <cell r="EE269">
            <v>58833.499999999993</v>
          </cell>
          <cell r="EF269">
            <v>58833.499999999993</v>
          </cell>
        </row>
        <row r="270">
          <cell r="B270" t="str">
            <v>4.2.1.2.09.0006</v>
          </cell>
          <cell r="D270" t="str">
            <v>4.2.1.2.09.0006-0000</v>
          </cell>
          <cell r="E270" t="str">
            <v>Copias e Encadernações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J270">
            <v>4212090006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Z270" t="str">
            <v>Copias e Encadernações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O270">
            <v>0</v>
          </cell>
          <cell r="DQ270" t="str">
            <v>6.1.2</v>
          </cell>
          <cell r="DR270" t="str">
            <v>Despesas Gerais</v>
          </cell>
          <cell r="DS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</row>
        <row r="271">
          <cell r="B271" t="str">
            <v>4.2.1.2.09.0007</v>
          </cell>
          <cell r="D271" t="str">
            <v>4.2.1.2.09.0007-0000</v>
          </cell>
          <cell r="E271" t="str">
            <v>Copa/Cozinha/Refeitório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J271">
            <v>4212090007</v>
          </cell>
          <cell r="CK271">
            <v>16760.080000000002</v>
          </cell>
          <cell r="CM271">
            <v>4846.5599999999995</v>
          </cell>
          <cell r="CN271">
            <v>5493.7800000000007</v>
          </cell>
          <cell r="CO271">
            <v>6419.74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Z271" t="str">
            <v>Copa/Cozinha/Refeitório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O271">
            <v>0</v>
          </cell>
          <cell r="DQ271" t="str">
            <v>6.1.2</v>
          </cell>
          <cell r="DR271" t="str">
            <v>Despesas Gerais</v>
          </cell>
          <cell r="DS271">
            <v>0</v>
          </cell>
          <cell r="DU271">
            <v>4846.5599999999995</v>
          </cell>
          <cell r="DV271">
            <v>5493.7800000000007</v>
          </cell>
          <cell r="DW271">
            <v>6419.74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</row>
        <row r="272">
          <cell r="B272" t="str">
            <v>4.2.1.2.09.0008</v>
          </cell>
          <cell r="C272" t="str">
            <v>0000</v>
          </cell>
          <cell r="D272" t="str">
            <v>4.2.1.2.09.0008-0000</v>
          </cell>
          <cell r="E272" t="str">
            <v>Conservações de Prédios</v>
          </cell>
          <cell r="G272">
            <v>108647.5</v>
          </cell>
          <cell r="H272">
            <v>140017.46000000002</v>
          </cell>
          <cell r="I272">
            <v>151899.86239999998</v>
          </cell>
          <cell r="J272">
            <v>164273.73248000001</v>
          </cell>
          <cell r="K272">
            <v>177394.47238656</v>
          </cell>
          <cell r="L272">
            <v>191302.03351367678</v>
          </cell>
          <cell r="N272">
            <v>6000</v>
          </cell>
          <cell r="O272">
            <v>6000</v>
          </cell>
          <cell r="P272">
            <v>8090</v>
          </cell>
          <cell r="Q272">
            <v>6000</v>
          </cell>
          <cell r="R272">
            <v>6000</v>
          </cell>
          <cell r="S272">
            <v>19194.5</v>
          </cell>
          <cell r="T272">
            <v>8389</v>
          </cell>
          <cell r="U272">
            <v>6299</v>
          </cell>
          <cell r="V272">
            <v>8493.5</v>
          </cell>
          <cell r="W272">
            <v>6299</v>
          </cell>
          <cell r="X272">
            <v>6299</v>
          </cell>
          <cell r="Y272">
            <v>21583.5</v>
          </cell>
          <cell r="Z272">
            <v>7785.25</v>
          </cell>
          <cell r="AA272">
            <v>7785.25</v>
          </cell>
          <cell r="AB272">
            <v>10230.549999999999</v>
          </cell>
          <cell r="AC272">
            <v>7785.25</v>
          </cell>
          <cell r="AD272">
            <v>7785.25</v>
          </cell>
          <cell r="AE272">
            <v>25644.3</v>
          </cell>
          <cell r="AF272">
            <v>10050.810000000001</v>
          </cell>
          <cell r="AG272">
            <v>8094.57</v>
          </cell>
          <cell r="AH272">
            <v>10539.87</v>
          </cell>
          <cell r="AI272">
            <v>8094.57</v>
          </cell>
          <cell r="AJ272">
            <v>8094.57</v>
          </cell>
          <cell r="AK272">
            <v>28127.22</v>
          </cell>
          <cell r="AL272">
            <v>8585.7199999999993</v>
          </cell>
          <cell r="AM272">
            <v>8585.7199999999993</v>
          </cell>
          <cell r="AN272">
            <v>11298.372799999999</v>
          </cell>
          <cell r="AO272">
            <v>8585.7199999999993</v>
          </cell>
          <cell r="AP272">
            <v>8585.7199999999993</v>
          </cell>
          <cell r="AQ272">
            <v>27056.9728</v>
          </cell>
          <cell r="AR272">
            <v>11176.6512</v>
          </cell>
          <cell r="AS272">
            <v>8916.1071999999986</v>
          </cell>
          <cell r="AT272">
            <v>11628.759999999998</v>
          </cell>
          <cell r="AU272">
            <v>8916.1071999999986</v>
          </cell>
          <cell r="AV272">
            <v>8916.1071999999986</v>
          </cell>
          <cell r="AW272">
            <v>29647.903999999999</v>
          </cell>
          <cell r="AX272">
            <v>9437.7711999999992</v>
          </cell>
          <cell r="AY272">
            <v>9437.7711999999992</v>
          </cell>
          <cell r="AZ272">
            <v>12435.252543999999</v>
          </cell>
          <cell r="BA272">
            <v>9437.7711999999992</v>
          </cell>
          <cell r="BB272">
            <v>9437.7711999999992</v>
          </cell>
          <cell r="BC272">
            <v>28541.628543999999</v>
          </cell>
          <cell r="BD272">
            <v>12141.381824</v>
          </cell>
          <cell r="BE272">
            <v>9790.4160639999991</v>
          </cell>
          <cell r="BF272">
            <v>12787.897407999999</v>
          </cell>
          <cell r="BG272">
            <v>9790.4160639999991</v>
          </cell>
          <cell r="BH272">
            <v>9790.4160639999991</v>
          </cell>
          <cell r="BI272">
            <v>31245.239168</v>
          </cell>
          <cell r="BJ272">
            <v>10344.249344</v>
          </cell>
          <cell r="BK272">
            <v>10344.249344</v>
          </cell>
          <cell r="BL272">
            <v>13645.005271039998</v>
          </cell>
          <cell r="BM272">
            <v>10344.249344</v>
          </cell>
          <cell r="BN272">
            <v>10344.249344</v>
          </cell>
          <cell r="BO272">
            <v>30101.765591039999</v>
          </cell>
          <cell r="BP272">
            <v>13165.408255999999</v>
          </cell>
          <cell r="BQ272">
            <v>10720.403865599999</v>
          </cell>
          <cell r="BR272">
            <v>14021.159792639999</v>
          </cell>
          <cell r="BS272">
            <v>10720.403865599999</v>
          </cell>
          <cell r="BT272">
            <v>10720.403865599999</v>
          </cell>
          <cell r="BU272">
            <v>32922.924503039998</v>
          </cell>
          <cell r="BV272">
            <v>11308.145305599999</v>
          </cell>
          <cell r="BW272">
            <v>11308.145305599999</v>
          </cell>
          <cell r="BX272">
            <v>14931.641812172798</v>
          </cell>
          <cell r="BY272">
            <v>11308.145305599999</v>
          </cell>
          <cell r="BZ272">
            <v>11308.145305599999</v>
          </cell>
          <cell r="CA272">
            <v>31741.046996172798</v>
          </cell>
          <cell r="CB272">
            <v>14251.930591641598</v>
          </cell>
          <cell r="CC272">
            <v>11709.126025625599</v>
          </cell>
          <cell r="CD272">
            <v>15332.622532198398</v>
          </cell>
          <cell r="CE272">
            <v>11709.126025625599</v>
          </cell>
          <cell r="CF272">
            <v>11709.126025625599</v>
          </cell>
          <cell r="CG272">
            <v>34684.832282214396</v>
          </cell>
          <cell r="CJ272">
            <v>4212090008</v>
          </cell>
          <cell r="CK272">
            <v>128050.05</v>
          </cell>
          <cell r="CM272">
            <v>13181.449999999999</v>
          </cell>
          <cell r="CN272">
            <v>11723.74</v>
          </cell>
          <cell r="CO272">
            <v>14587.36</v>
          </cell>
          <cell r="CP272">
            <v>6000</v>
          </cell>
          <cell r="CQ272">
            <v>6000</v>
          </cell>
          <cell r="CR272">
            <v>19194.5</v>
          </cell>
          <cell r="CS272">
            <v>8389</v>
          </cell>
          <cell r="CT272">
            <v>6299</v>
          </cell>
          <cell r="CU272">
            <v>8493.5</v>
          </cell>
          <cell r="CV272">
            <v>6299</v>
          </cell>
          <cell r="CW272">
            <v>6299</v>
          </cell>
          <cell r="CX272">
            <v>21583.5</v>
          </cell>
          <cell r="CZ272" t="str">
            <v>Conservações de Prédios</v>
          </cell>
          <cell r="DB272">
            <v>6299</v>
          </cell>
          <cell r="DC272">
            <v>21583.5</v>
          </cell>
          <cell r="DD272">
            <v>7785.25</v>
          </cell>
          <cell r="DE272">
            <v>7785.25</v>
          </cell>
          <cell r="DF272">
            <v>10230.549999999999</v>
          </cell>
          <cell r="DG272">
            <v>7785.25</v>
          </cell>
          <cell r="DH272">
            <v>7785.25</v>
          </cell>
          <cell r="DI272">
            <v>25644.3</v>
          </cell>
          <cell r="DJ272">
            <v>10050.810000000001</v>
          </cell>
          <cell r="DK272">
            <v>8094.57</v>
          </cell>
          <cell r="DL272">
            <v>10539.87</v>
          </cell>
          <cell r="DM272">
            <v>8094.57</v>
          </cell>
          <cell r="DO272">
            <v>131678.17000000001</v>
          </cell>
          <cell r="DQ272" t="str">
            <v>6.1.2</v>
          </cell>
          <cell r="DR272" t="str">
            <v>Despesas Gerais</v>
          </cell>
          <cell r="DS272">
            <v>131678.17000000001</v>
          </cell>
          <cell r="DU272">
            <v>13181.449999999999</v>
          </cell>
          <cell r="DV272">
            <v>11723.74</v>
          </cell>
          <cell r="DW272">
            <v>14587.36</v>
          </cell>
          <cell r="DX272">
            <v>6000</v>
          </cell>
          <cell r="DY272">
            <v>6000</v>
          </cell>
          <cell r="DZ272">
            <v>19194.5</v>
          </cell>
          <cell r="EA272">
            <v>8389</v>
          </cell>
          <cell r="EB272">
            <v>6299</v>
          </cell>
          <cell r="EC272">
            <v>8493.5</v>
          </cell>
          <cell r="ED272">
            <v>6299</v>
          </cell>
          <cell r="EE272">
            <v>6299</v>
          </cell>
          <cell r="EF272">
            <v>21583.5</v>
          </cell>
        </row>
        <row r="273">
          <cell r="B273" t="str">
            <v>4.2.1.2.09.0009</v>
          </cell>
          <cell r="C273" t="str">
            <v>0000</v>
          </cell>
          <cell r="D273" t="str">
            <v>4.2.1.2.09.0009-0000</v>
          </cell>
          <cell r="E273" t="str">
            <v>Consulta Cadastral</v>
          </cell>
          <cell r="G273">
            <v>17932.2</v>
          </cell>
          <cell r="H273">
            <v>18649.488000000001</v>
          </cell>
          <cell r="I273">
            <v>19395.467519999998</v>
          </cell>
          <cell r="J273">
            <v>20171.28622079999</v>
          </cell>
          <cell r="K273">
            <v>20978.137669631993</v>
          </cell>
          <cell r="L273">
            <v>21817.26317641728</v>
          </cell>
          <cell r="N273">
            <v>1494.35</v>
          </cell>
          <cell r="O273">
            <v>1494.35</v>
          </cell>
          <cell r="P273">
            <v>1494.35</v>
          </cell>
          <cell r="Q273">
            <v>1494.35</v>
          </cell>
          <cell r="R273">
            <v>1494.35</v>
          </cell>
          <cell r="S273">
            <v>1494.35</v>
          </cell>
          <cell r="T273">
            <v>1494.35</v>
          </cell>
          <cell r="U273">
            <v>1494.35</v>
          </cell>
          <cell r="V273">
            <v>1494.35</v>
          </cell>
          <cell r="W273">
            <v>1494.35</v>
          </cell>
          <cell r="X273">
            <v>1494.35</v>
          </cell>
          <cell r="Y273">
            <v>1494.35</v>
          </cell>
          <cell r="Z273">
            <v>1554.124</v>
          </cell>
          <cell r="AA273">
            <v>1554.124</v>
          </cell>
          <cell r="AB273">
            <v>1554.124</v>
          </cell>
          <cell r="AC273">
            <v>1554.124</v>
          </cell>
          <cell r="AD273">
            <v>1554.124</v>
          </cell>
          <cell r="AE273">
            <v>1554.124</v>
          </cell>
          <cell r="AF273">
            <v>1554.124</v>
          </cell>
          <cell r="AG273">
            <v>1554.124</v>
          </cell>
          <cell r="AH273">
            <v>1554.124</v>
          </cell>
          <cell r="AI273">
            <v>1554.124</v>
          </cell>
          <cell r="AJ273">
            <v>1554.124</v>
          </cell>
          <cell r="AK273">
            <v>1554.124</v>
          </cell>
          <cell r="AL273">
            <v>1616.2889599999999</v>
          </cell>
          <cell r="AM273">
            <v>1616.2889599999999</v>
          </cell>
          <cell r="AN273">
            <v>1616.2889599999999</v>
          </cell>
          <cell r="AO273">
            <v>1616.2889599999999</v>
          </cell>
          <cell r="AP273">
            <v>1616.2889599999999</v>
          </cell>
          <cell r="AQ273">
            <v>1616.2889599999999</v>
          </cell>
          <cell r="AR273">
            <v>1616.2889599999999</v>
          </cell>
          <cell r="AS273">
            <v>1616.2889599999999</v>
          </cell>
          <cell r="AT273">
            <v>1616.2889599999999</v>
          </cell>
          <cell r="AU273">
            <v>1616.2889599999999</v>
          </cell>
          <cell r="AV273">
            <v>1616.2889599999999</v>
          </cell>
          <cell r="AW273">
            <v>1616.2889599999999</v>
          </cell>
          <cell r="AX273">
            <v>1680.9405183999997</v>
          </cell>
          <cell r="AY273">
            <v>1680.9405183999997</v>
          </cell>
          <cell r="AZ273">
            <v>1680.9405183999997</v>
          </cell>
          <cell r="BA273">
            <v>1680.9405183999997</v>
          </cell>
          <cell r="BB273">
            <v>1680.9405183999997</v>
          </cell>
          <cell r="BC273">
            <v>1680.9405183999997</v>
          </cell>
          <cell r="BD273">
            <v>1680.9405183999997</v>
          </cell>
          <cell r="BE273">
            <v>1680.9405183999997</v>
          </cell>
          <cell r="BF273">
            <v>1680.9405183999997</v>
          </cell>
          <cell r="BG273">
            <v>1680.9405183999997</v>
          </cell>
          <cell r="BH273">
            <v>1680.9405183999997</v>
          </cell>
          <cell r="BI273">
            <v>1680.9405183999997</v>
          </cell>
          <cell r="BJ273">
            <v>1748.1781391359998</v>
          </cell>
          <cell r="BK273">
            <v>1748.1781391359998</v>
          </cell>
          <cell r="BL273">
            <v>1748.1781391359998</v>
          </cell>
          <cell r="BM273">
            <v>1748.1781391359998</v>
          </cell>
          <cell r="BN273">
            <v>1748.1781391359998</v>
          </cell>
          <cell r="BO273">
            <v>1748.1781391359998</v>
          </cell>
          <cell r="BP273">
            <v>1748.1781391359998</v>
          </cell>
          <cell r="BQ273">
            <v>1748.1781391359998</v>
          </cell>
          <cell r="BR273">
            <v>1748.1781391359998</v>
          </cell>
          <cell r="BS273">
            <v>1748.1781391359998</v>
          </cell>
          <cell r="BT273">
            <v>1748.1781391359998</v>
          </cell>
          <cell r="BU273">
            <v>1748.1781391359998</v>
          </cell>
          <cell r="BV273">
            <v>1818.1052647014399</v>
          </cell>
          <cell r="BW273">
            <v>1818.1052647014399</v>
          </cell>
          <cell r="BX273">
            <v>1818.1052647014399</v>
          </cell>
          <cell r="BY273">
            <v>1818.1052647014399</v>
          </cell>
          <cell r="BZ273">
            <v>1818.1052647014399</v>
          </cell>
          <cell r="CA273">
            <v>1818.1052647014399</v>
          </cell>
          <cell r="CB273">
            <v>1818.1052647014399</v>
          </cell>
          <cell r="CC273">
            <v>1818.1052647014399</v>
          </cell>
          <cell r="CD273">
            <v>1818.1052647014399</v>
          </cell>
          <cell r="CE273">
            <v>1818.1052647014399</v>
          </cell>
          <cell r="CF273">
            <v>1818.1052647014399</v>
          </cell>
          <cell r="CG273">
            <v>1818.1052647014399</v>
          </cell>
          <cell r="CJ273">
            <v>4212090009</v>
          </cell>
          <cell r="CK273">
            <v>19556.41</v>
          </cell>
          <cell r="CM273">
            <v>4779.71</v>
          </cell>
          <cell r="CN273">
            <v>0</v>
          </cell>
          <cell r="CO273">
            <v>1327.55</v>
          </cell>
          <cell r="CP273">
            <v>1494.35</v>
          </cell>
          <cell r="CQ273">
            <v>1494.35</v>
          </cell>
          <cell r="CR273">
            <v>1494.35</v>
          </cell>
          <cell r="CS273">
            <v>1494.35</v>
          </cell>
          <cell r="CT273">
            <v>1494.35</v>
          </cell>
          <cell r="CU273">
            <v>1494.35</v>
          </cell>
          <cell r="CV273">
            <v>1494.35</v>
          </cell>
          <cell r="CW273">
            <v>1494.35</v>
          </cell>
          <cell r="CX273">
            <v>1494.35</v>
          </cell>
          <cell r="CZ273" t="str">
            <v>Consulta Cadastral</v>
          </cell>
          <cell r="DB273">
            <v>1494.35</v>
          </cell>
          <cell r="DC273">
            <v>1494.35</v>
          </cell>
          <cell r="DD273">
            <v>1554.124</v>
          </cell>
          <cell r="DE273">
            <v>1554.124</v>
          </cell>
          <cell r="DF273">
            <v>1554.124</v>
          </cell>
          <cell r="DG273">
            <v>1554.124</v>
          </cell>
          <cell r="DH273">
            <v>1554.124</v>
          </cell>
          <cell r="DI273">
            <v>1554.124</v>
          </cell>
          <cell r="DJ273">
            <v>1554.124</v>
          </cell>
          <cell r="DK273">
            <v>1554.124</v>
          </cell>
          <cell r="DL273">
            <v>1554.124</v>
          </cell>
          <cell r="DM273">
            <v>1554.124</v>
          </cell>
          <cell r="DO273">
            <v>18529.939999999999</v>
          </cell>
          <cell r="DQ273" t="str">
            <v>6.1.2</v>
          </cell>
          <cell r="DR273" t="str">
            <v>Despesas Gerais</v>
          </cell>
          <cell r="DS273">
            <v>18529.939999999999</v>
          </cell>
          <cell r="DU273">
            <v>4779.71</v>
          </cell>
          <cell r="DV273">
            <v>0</v>
          </cell>
          <cell r="DW273">
            <v>1327.55</v>
          </cell>
          <cell r="DX273">
            <v>1494.35</v>
          </cell>
          <cell r="DY273">
            <v>1494.35</v>
          </cell>
          <cell r="DZ273">
            <v>1494.35</v>
          </cell>
          <cell r="EA273">
            <v>1494.35</v>
          </cell>
          <cell r="EB273">
            <v>1494.35</v>
          </cell>
          <cell r="EC273">
            <v>1494.35</v>
          </cell>
          <cell r="ED273">
            <v>1494.35</v>
          </cell>
          <cell r="EE273">
            <v>1494.35</v>
          </cell>
          <cell r="EF273">
            <v>1494.35</v>
          </cell>
        </row>
        <row r="274">
          <cell r="B274" t="str">
            <v>4.2.1.2.09.0010</v>
          </cell>
          <cell r="D274" t="str">
            <v>4.2.1.2.09.0010-0000</v>
          </cell>
          <cell r="E274" t="str">
            <v>Material Elétrico e Eletrônico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J274">
            <v>4212090010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Z274" t="str">
            <v>Material Elétrico e Eletrônico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O274">
            <v>0</v>
          </cell>
          <cell r="DQ274" t="str">
            <v>6.1.2</v>
          </cell>
          <cell r="DR274" t="str">
            <v>Despesas Gerais</v>
          </cell>
          <cell r="DS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</row>
        <row r="275">
          <cell r="B275" t="str">
            <v>4.2.1.2.09.0011</v>
          </cell>
          <cell r="D275" t="str">
            <v>4.2.1.2.09.0011-0000</v>
          </cell>
          <cell r="E275" t="str">
            <v>Estudo de Mercado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J275">
            <v>4212090011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Z275" t="str">
            <v>Estudo de Mercado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O275">
            <v>0</v>
          </cell>
          <cell r="DQ275" t="str">
            <v>6.1.2</v>
          </cell>
          <cell r="DR275" t="str">
            <v>Despesas Gerais</v>
          </cell>
          <cell r="DS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</row>
        <row r="276">
          <cell r="B276" t="str">
            <v>4.2.1.2.09.0012</v>
          </cell>
          <cell r="D276" t="str">
            <v>4.2.1.2.09.0012-0000</v>
          </cell>
          <cell r="E276" t="str">
            <v>Bens de Pequeno Valor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J276">
            <v>4212090012</v>
          </cell>
          <cell r="CK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Z276" t="str">
            <v>Bens de Pequeno Valor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O276">
            <v>0</v>
          </cell>
          <cell r="DQ276" t="str">
            <v>6.1.2</v>
          </cell>
          <cell r="DR276" t="str">
            <v>Despesas Gerais</v>
          </cell>
          <cell r="DS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</row>
        <row r="277">
          <cell r="B277" t="str">
            <v>4.2.1.2.09.0013</v>
          </cell>
          <cell r="C277" t="str">
            <v>0000</v>
          </cell>
          <cell r="D277" t="str">
            <v>4.2.1.2.09.0013-0000</v>
          </cell>
          <cell r="E277" t="str">
            <v>Despesas Legais e Judiciais</v>
          </cell>
          <cell r="G277">
            <v>12045</v>
          </cell>
          <cell r="H277">
            <v>12581.8</v>
          </cell>
          <cell r="I277">
            <v>13085.071999999996</v>
          </cell>
          <cell r="J277">
            <v>13608.474880000002</v>
          </cell>
          <cell r="K277">
            <v>14152.813875199998</v>
          </cell>
          <cell r="L277">
            <v>14718.926430208001</v>
          </cell>
          <cell r="N277">
            <v>1000</v>
          </cell>
          <cell r="O277">
            <v>1000</v>
          </cell>
          <cell r="P277">
            <v>1000</v>
          </cell>
          <cell r="Q277">
            <v>1000</v>
          </cell>
          <cell r="R277">
            <v>1000</v>
          </cell>
          <cell r="S277">
            <v>1000</v>
          </cell>
          <cell r="T277">
            <v>1000</v>
          </cell>
          <cell r="U277">
            <v>1000</v>
          </cell>
          <cell r="V277">
            <v>1000</v>
          </cell>
          <cell r="W277">
            <v>1000</v>
          </cell>
          <cell r="X277">
            <v>1000</v>
          </cell>
          <cell r="Y277">
            <v>1045</v>
          </cell>
          <cell r="Z277">
            <v>1045</v>
          </cell>
          <cell r="AA277">
            <v>1045</v>
          </cell>
          <cell r="AB277">
            <v>1045</v>
          </cell>
          <cell r="AC277">
            <v>1045</v>
          </cell>
          <cell r="AD277">
            <v>1045</v>
          </cell>
          <cell r="AE277">
            <v>1045</v>
          </cell>
          <cell r="AF277">
            <v>1045</v>
          </cell>
          <cell r="AG277">
            <v>1045</v>
          </cell>
          <cell r="AH277">
            <v>1045</v>
          </cell>
          <cell r="AI277">
            <v>1045</v>
          </cell>
          <cell r="AJ277">
            <v>1045</v>
          </cell>
          <cell r="AK277">
            <v>1086.8</v>
          </cell>
          <cell r="AL277">
            <v>1086.8</v>
          </cell>
          <cell r="AM277">
            <v>1086.8</v>
          </cell>
          <cell r="AN277">
            <v>1086.8</v>
          </cell>
          <cell r="AO277">
            <v>1086.8</v>
          </cell>
          <cell r="AP277">
            <v>1086.8</v>
          </cell>
          <cell r="AQ277">
            <v>1086.8</v>
          </cell>
          <cell r="AR277">
            <v>1086.8</v>
          </cell>
          <cell r="AS277">
            <v>1086.8</v>
          </cell>
          <cell r="AT277">
            <v>1086.8</v>
          </cell>
          <cell r="AU277">
            <v>1086.8</v>
          </cell>
          <cell r="AV277">
            <v>1086.8</v>
          </cell>
          <cell r="AW277">
            <v>1130.2719999999999</v>
          </cell>
          <cell r="AX277">
            <v>1130.2719999999999</v>
          </cell>
          <cell r="AY277">
            <v>1130.2719999999999</v>
          </cell>
          <cell r="AZ277">
            <v>1130.2719999999999</v>
          </cell>
          <cell r="BA277">
            <v>1130.2719999999999</v>
          </cell>
          <cell r="BB277">
            <v>1130.2719999999999</v>
          </cell>
          <cell r="BC277">
            <v>1130.2719999999999</v>
          </cell>
          <cell r="BD277">
            <v>1130.2719999999999</v>
          </cell>
          <cell r="BE277">
            <v>1130.2719999999999</v>
          </cell>
          <cell r="BF277">
            <v>1130.2719999999999</v>
          </cell>
          <cell r="BG277">
            <v>1130.2719999999999</v>
          </cell>
          <cell r="BH277">
            <v>1130.2719999999999</v>
          </cell>
          <cell r="BI277">
            <v>1175.4828799999998</v>
          </cell>
          <cell r="BJ277">
            <v>1175.4828799999998</v>
          </cell>
          <cell r="BK277">
            <v>1175.4828799999998</v>
          </cell>
          <cell r="BL277">
            <v>1175.4828799999998</v>
          </cell>
          <cell r="BM277">
            <v>1175.4828799999998</v>
          </cell>
          <cell r="BN277">
            <v>1175.4828799999998</v>
          </cell>
          <cell r="BO277">
            <v>1175.4828799999998</v>
          </cell>
          <cell r="BP277">
            <v>1175.4828799999998</v>
          </cell>
          <cell r="BQ277">
            <v>1175.4828799999998</v>
          </cell>
          <cell r="BR277">
            <v>1175.4828799999998</v>
          </cell>
          <cell r="BS277">
            <v>1175.4828799999998</v>
          </cell>
          <cell r="BT277">
            <v>1175.4828799999998</v>
          </cell>
          <cell r="BU277">
            <v>1222.5021952</v>
          </cell>
          <cell r="BV277">
            <v>1222.5021952</v>
          </cell>
          <cell r="BW277">
            <v>1222.5021952</v>
          </cell>
          <cell r="BX277">
            <v>1222.5021952</v>
          </cell>
          <cell r="BY277">
            <v>1222.5021952</v>
          </cell>
          <cell r="BZ277">
            <v>1222.5021952</v>
          </cell>
          <cell r="CA277">
            <v>1222.5021952</v>
          </cell>
          <cell r="CB277">
            <v>1222.5021952</v>
          </cell>
          <cell r="CC277">
            <v>1222.5021952</v>
          </cell>
          <cell r="CD277">
            <v>1222.5021952</v>
          </cell>
          <cell r="CE277">
            <v>1222.5021952</v>
          </cell>
          <cell r="CF277">
            <v>1222.5021952</v>
          </cell>
          <cell r="CG277">
            <v>1271.4022830079998</v>
          </cell>
          <cell r="CJ277">
            <v>4212090013</v>
          </cell>
          <cell r="CK277">
            <v>10708.68</v>
          </cell>
          <cell r="CM277">
            <v>713.61</v>
          </cell>
          <cell r="CN277">
            <v>304.44</v>
          </cell>
          <cell r="CO277">
            <v>645.63</v>
          </cell>
          <cell r="CP277">
            <v>1000</v>
          </cell>
          <cell r="CQ277">
            <v>1000</v>
          </cell>
          <cell r="CR277">
            <v>1000</v>
          </cell>
          <cell r="CS277">
            <v>1000</v>
          </cell>
          <cell r="CT277">
            <v>1000</v>
          </cell>
          <cell r="CU277">
            <v>1000</v>
          </cell>
          <cell r="CV277">
            <v>1000</v>
          </cell>
          <cell r="CW277">
            <v>1000</v>
          </cell>
          <cell r="CX277">
            <v>1045</v>
          </cell>
          <cell r="CZ277" t="str">
            <v>Despesas Legais e Judiciais</v>
          </cell>
          <cell r="DB277">
            <v>1000</v>
          </cell>
          <cell r="DC277">
            <v>1045</v>
          </cell>
          <cell r="DD277">
            <v>1045</v>
          </cell>
          <cell r="DE277">
            <v>1045</v>
          </cell>
          <cell r="DF277">
            <v>1045</v>
          </cell>
          <cell r="DG277">
            <v>1045</v>
          </cell>
          <cell r="DH277">
            <v>1045</v>
          </cell>
          <cell r="DI277">
            <v>1045</v>
          </cell>
          <cell r="DJ277">
            <v>1045</v>
          </cell>
          <cell r="DK277">
            <v>1045</v>
          </cell>
          <cell r="DL277">
            <v>1045</v>
          </cell>
          <cell r="DM277">
            <v>1045</v>
          </cell>
          <cell r="DO277">
            <v>12495</v>
          </cell>
          <cell r="DQ277" t="str">
            <v>6.1.2</v>
          </cell>
          <cell r="DR277" t="str">
            <v>Despesas Gerais</v>
          </cell>
          <cell r="DS277">
            <v>12495</v>
          </cell>
          <cell r="DU277">
            <v>713.61</v>
          </cell>
          <cell r="DV277">
            <v>304.44</v>
          </cell>
          <cell r="DW277">
            <v>645.63</v>
          </cell>
          <cell r="DX277">
            <v>1000</v>
          </cell>
          <cell r="DY277">
            <v>1000</v>
          </cell>
          <cell r="DZ277">
            <v>1000</v>
          </cell>
          <cell r="EA277">
            <v>1000</v>
          </cell>
          <cell r="EB277">
            <v>1000</v>
          </cell>
          <cell r="EC277">
            <v>1000</v>
          </cell>
          <cell r="ED277">
            <v>1000</v>
          </cell>
          <cell r="EE277">
            <v>1000</v>
          </cell>
          <cell r="EF277">
            <v>1045</v>
          </cell>
        </row>
        <row r="278">
          <cell r="B278" t="str">
            <v>4.2.1.2.09.0014</v>
          </cell>
          <cell r="C278" t="str">
            <v>0000</v>
          </cell>
          <cell r="D278" t="str">
            <v>4.2.1.2.09.0014-0000</v>
          </cell>
          <cell r="E278" t="str">
            <v>Despesas com Licença de Software</v>
          </cell>
          <cell r="G278">
            <v>3039694.6062176162</v>
          </cell>
          <cell r="H278">
            <v>3429406.5521833641</v>
          </cell>
          <cell r="I278">
            <v>3599706.4633770715</v>
          </cell>
          <cell r="J278">
            <v>3721395.7177434959</v>
          </cell>
          <cell r="K278">
            <v>3846268.0036842059</v>
          </cell>
          <cell r="L278">
            <v>4161685.4016620745</v>
          </cell>
          <cell r="N278">
            <v>235820.93618823725</v>
          </cell>
          <cell r="O278">
            <v>237468.40234852591</v>
          </cell>
          <cell r="P278">
            <v>238917.2830735259</v>
          </cell>
          <cell r="Q278">
            <v>238990.5330735259</v>
          </cell>
          <cell r="R278">
            <v>240582.97674055092</v>
          </cell>
          <cell r="S278">
            <v>241041.954516898</v>
          </cell>
          <cell r="T278">
            <v>244625.99927880277</v>
          </cell>
          <cell r="U278">
            <v>265923.36277880275</v>
          </cell>
          <cell r="V278">
            <v>267475.2580248742</v>
          </cell>
          <cell r="W278">
            <v>275668.04255820753</v>
          </cell>
          <cell r="X278">
            <v>275668.04255820753</v>
          </cell>
          <cell r="Y278">
            <v>277511.81507745752</v>
          </cell>
          <cell r="Z278">
            <v>281720.27550532669</v>
          </cell>
          <cell r="AA278">
            <v>281781.70956246956</v>
          </cell>
          <cell r="AB278">
            <v>282100.81724146957</v>
          </cell>
          <cell r="AC278">
            <v>282104.21079007967</v>
          </cell>
          <cell r="AD278">
            <v>284403.83131107967</v>
          </cell>
          <cell r="AE278">
            <v>284827.58476527542</v>
          </cell>
          <cell r="AF278">
            <v>285958.84404146584</v>
          </cell>
          <cell r="AG278">
            <v>286327.95058146585</v>
          </cell>
          <cell r="AH278">
            <v>287769.48883226106</v>
          </cell>
          <cell r="AI278">
            <v>290202.66794692772</v>
          </cell>
          <cell r="AJ278">
            <v>290556.01195238665</v>
          </cell>
          <cell r="AK278">
            <v>291653.15965315659</v>
          </cell>
          <cell r="AL278">
            <v>295137.99943599751</v>
          </cell>
          <cell r="AM278">
            <v>301915.81521542609</v>
          </cell>
          <cell r="AN278">
            <v>295546.07990825275</v>
          </cell>
          <cell r="AO278">
            <v>295616.84266380826</v>
          </cell>
          <cell r="AP278">
            <v>298008.44800564827</v>
          </cell>
          <cell r="AQ278">
            <v>298449.15159801184</v>
          </cell>
          <cell r="AR278">
            <v>299641.60097858321</v>
          </cell>
          <cell r="AS278">
            <v>300025.4717801832</v>
          </cell>
          <cell r="AT278">
            <v>301524.6715610103</v>
          </cell>
          <cell r="AU278">
            <v>304055.17784026364</v>
          </cell>
          <cell r="AV278">
            <v>304069.31160048197</v>
          </cell>
          <cell r="AW278">
            <v>305715.89278940449</v>
          </cell>
          <cell r="AX278">
            <v>308986.91601865238</v>
          </cell>
          <cell r="AY278">
            <v>309071.44744685816</v>
          </cell>
          <cell r="AZ278">
            <v>309424.12945913122</v>
          </cell>
          <cell r="BA278">
            <v>309497.72272490896</v>
          </cell>
          <cell r="BB278">
            <v>311984.99228042254</v>
          </cell>
          <cell r="BC278">
            <v>312443.32401648065</v>
          </cell>
          <cell r="BD278">
            <v>307090.21803894168</v>
          </cell>
          <cell r="BE278">
            <v>307510.38160094054</v>
          </cell>
          <cell r="BF278">
            <v>309068.83334787068</v>
          </cell>
          <cell r="BG278">
            <v>311700.55987829412</v>
          </cell>
          <cell r="BH278">
            <v>311715.25898892124</v>
          </cell>
          <cell r="BI278">
            <v>312901.93394207407</v>
          </cell>
          <cell r="BJ278">
            <v>316102.0815837378</v>
          </cell>
          <cell r="BK278">
            <v>316199.3981321117</v>
          </cell>
          <cell r="BL278">
            <v>316598.75286189048</v>
          </cell>
          <cell r="BM278">
            <v>316675.28985829937</v>
          </cell>
          <cell r="BN278">
            <v>319262.05019603355</v>
          </cell>
          <cell r="BO278">
            <v>319739.86108796386</v>
          </cell>
          <cell r="BP278">
            <v>320348.87914126099</v>
          </cell>
          <cell r="BQ278">
            <v>320785.84924573987</v>
          </cell>
          <cell r="BR278">
            <v>322406.63906254718</v>
          </cell>
          <cell r="BS278">
            <v>325143.6346541876</v>
          </cell>
          <cell r="BT278">
            <v>325885.71295457735</v>
          </cell>
          <cell r="BU278">
            <v>327119.85490585631</v>
          </cell>
          <cell r="BV278">
            <v>330475.61161236785</v>
          </cell>
          <cell r="BW278">
            <v>330586.60084023833</v>
          </cell>
          <cell r="BX278">
            <v>330976.21171934751</v>
          </cell>
          <cell r="BY278">
            <v>331055.81019561278</v>
          </cell>
          <cell r="BZ278">
            <v>333746.04094685626</v>
          </cell>
          <cell r="CA278">
            <v>334242.96427446383</v>
          </cell>
          <cell r="CB278">
            <v>334879.58365095005</v>
          </cell>
          <cell r="CC278">
            <v>335334.03255960805</v>
          </cell>
          <cell r="CD278">
            <v>337019.6539690877</v>
          </cell>
          <cell r="CE278">
            <v>414455.06332086294</v>
          </cell>
          <cell r="CF278">
            <v>373815.16047167475</v>
          </cell>
          <cell r="CG278">
            <v>375098.66810100491</v>
          </cell>
          <cell r="CJ278">
            <v>4212090014</v>
          </cell>
          <cell r="CK278">
            <v>3096791.3546073274</v>
          </cell>
          <cell r="CM278">
            <v>262737.94</v>
          </cell>
          <cell r="CN278">
            <v>231742.04000000004</v>
          </cell>
          <cell r="CO278">
            <v>274823.38999999996</v>
          </cell>
          <cell r="CP278">
            <v>238990.5330735259</v>
          </cell>
          <cell r="CQ278">
            <v>240582.97674055092</v>
          </cell>
          <cell r="CR278">
            <v>241041.954516898</v>
          </cell>
          <cell r="CS278">
            <v>244625.99927880277</v>
          </cell>
          <cell r="CT278">
            <v>265923.36277880275</v>
          </cell>
          <cell r="CU278">
            <v>267475.2580248742</v>
          </cell>
          <cell r="CV278">
            <v>275668.04255820753</v>
          </cell>
          <cell r="CW278">
            <v>275668.04255820753</v>
          </cell>
          <cell r="CX278">
            <v>277511.81507745752</v>
          </cell>
          <cell r="CZ278" t="str">
            <v>Despesas com Licença de Software</v>
          </cell>
          <cell r="DB278">
            <v>275668.04255820753</v>
          </cell>
          <cell r="DC278">
            <v>277511.81507745752</v>
          </cell>
          <cell r="DD278">
            <v>281720.27550532669</v>
          </cell>
          <cell r="DE278">
            <v>281781.70956246956</v>
          </cell>
          <cell r="DF278">
            <v>282100.81724146957</v>
          </cell>
          <cell r="DG278">
            <v>282104.21079007967</v>
          </cell>
          <cell r="DH278">
            <v>284403.83131107967</v>
          </cell>
          <cell r="DI278">
            <v>284827.58476527542</v>
          </cell>
          <cell r="DJ278">
            <v>285958.84404146584</v>
          </cell>
          <cell r="DK278">
            <v>286327.95058146585</v>
          </cell>
          <cell r="DL278">
            <v>287769.48883226106</v>
          </cell>
          <cell r="DM278">
            <v>290202.66794692772</v>
          </cell>
          <cell r="DO278">
            <v>3400377.238213486</v>
          </cell>
          <cell r="DQ278" t="str">
            <v>6.1.2</v>
          </cell>
          <cell r="DR278" t="str">
            <v>Despesas Gerais</v>
          </cell>
          <cell r="DS278">
            <v>3400377.238213486</v>
          </cell>
          <cell r="DU278">
            <v>262737.94</v>
          </cell>
          <cell r="DV278">
            <v>231742.04000000004</v>
          </cell>
          <cell r="DW278">
            <v>274823.38999999996</v>
          </cell>
          <cell r="DX278">
            <v>238990.5330735259</v>
          </cell>
          <cell r="DY278">
            <v>240582.97674055092</v>
          </cell>
          <cell r="DZ278">
            <v>241041.954516898</v>
          </cell>
          <cell r="EA278">
            <v>244625.99927880277</v>
          </cell>
          <cell r="EB278">
            <v>265923.36277880275</v>
          </cell>
          <cell r="EC278">
            <v>267475.2580248742</v>
          </cell>
          <cell r="ED278">
            <v>275668.04255820753</v>
          </cell>
          <cell r="EE278">
            <v>275668.04255820753</v>
          </cell>
          <cell r="EF278">
            <v>277511.81507745752</v>
          </cell>
        </row>
        <row r="279">
          <cell r="B279" t="str">
            <v>4.2.1.2.09.0015</v>
          </cell>
          <cell r="C279" t="str">
            <v>0000</v>
          </cell>
          <cell r="D279" t="str">
            <v>4.2.1.2.09.0015-0000</v>
          </cell>
          <cell r="E279" t="str">
            <v>Condominio</v>
          </cell>
          <cell r="G279">
            <v>360000</v>
          </cell>
          <cell r="H279">
            <v>401280</v>
          </cell>
          <cell r="I279">
            <v>443414.40000000008</v>
          </cell>
          <cell r="J279">
            <v>488277.50400000013</v>
          </cell>
          <cell r="K279">
            <v>536020.19328000012</v>
          </cell>
          <cell r="L279">
            <v>586801.0536959999</v>
          </cell>
          <cell r="N279">
            <v>30000</v>
          </cell>
          <cell r="O279">
            <v>30000</v>
          </cell>
          <cell r="P279">
            <v>30000</v>
          </cell>
          <cell r="Q279">
            <v>30000</v>
          </cell>
          <cell r="R279">
            <v>30000</v>
          </cell>
          <cell r="S279">
            <v>30000</v>
          </cell>
          <cell r="T279">
            <v>30000</v>
          </cell>
          <cell r="U279">
            <v>30000</v>
          </cell>
          <cell r="V279">
            <v>30000</v>
          </cell>
          <cell r="W279">
            <v>30000</v>
          </cell>
          <cell r="X279">
            <v>30000</v>
          </cell>
          <cell r="Y279">
            <v>30000</v>
          </cell>
          <cell r="Z279">
            <v>33440</v>
          </cell>
          <cell r="AA279">
            <v>33440</v>
          </cell>
          <cell r="AB279">
            <v>33440</v>
          </cell>
          <cell r="AC279">
            <v>33440</v>
          </cell>
          <cell r="AD279">
            <v>33440</v>
          </cell>
          <cell r="AE279">
            <v>33440</v>
          </cell>
          <cell r="AF279">
            <v>33440</v>
          </cell>
          <cell r="AG279">
            <v>33440</v>
          </cell>
          <cell r="AH279">
            <v>33440</v>
          </cell>
          <cell r="AI279">
            <v>33440</v>
          </cell>
          <cell r="AJ279">
            <v>33440</v>
          </cell>
          <cell r="AK279">
            <v>33440</v>
          </cell>
          <cell r="AL279">
            <v>36951.199999999997</v>
          </cell>
          <cell r="AM279">
            <v>36951.199999999997</v>
          </cell>
          <cell r="AN279">
            <v>36951.199999999997</v>
          </cell>
          <cell r="AO279">
            <v>36951.199999999997</v>
          </cell>
          <cell r="AP279">
            <v>36951.199999999997</v>
          </cell>
          <cell r="AQ279">
            <v>36951.199999999997</v>
          </cell>
          <cell r="AR279">
            <v>36951.199999999997</v>
          </cell>
          <cell r="AS279">
            <v>36951.199999999997</v>
          </cell>
          <cell r="AT279">
            <v>36951.199999999997</v>
          </cell>
          <cell r="AU279">
            <v>36951.199999999997</v>
          </cell>
          <cell r="AV279">
            <v>36951.199999999997</v>
          </cell>
          <cell r="AW279">
            <v>36951.199999999997</v>
          </cell>
          <cell r="AX279">
            <v>40689.792000000001</v>
          </cell>
          <cell r="AY279">
            <v>40689.792000000001</v>
          </cell>
          <cell r="AZ279">
            <v>40689.792000000001</v>
          </cell>
          <cell r="BA279">
            <v>40689.792000000001</v>
          </cell>
          <cell r="BB279">
            <v>40689.792000000001</v>
          </cell>
          <cell r="BC279">
            <v>40689.792000000001</v>
          </cell>
          <cell r="BD279">
            <v>40689.792000000001</v>
          </cell>
          <cell r="BE279">
            <v>40689.792000000001</v>
          </cell>
          <cell r="BF279">
            <v>40689.792000000001</v>
          </cell>
          <cell r="BG279">
            <v>40689.792000000001</v>
          </cell>
          <cell r="BH279">
            <v>40689.792000000001</v>
          </cell>
          <cell r="BI279">
            <v>40689.792000000001</v>
          </cell>
          <cell r="BJ279">
            <v>44668.349439999998</v>
          </cell>
          <cell r="BK279">
            <v>44668.349439999998</v>
          </cell>
          <cell r="BL279">
            <v>44668.349439999998</v>
          </cell>
          <cell r="BM279">
            <v>44668.349439999998</v>
          </cell>
          <cell r="BN279">
            <v>44668.349439999998</v>
          </cell>
          <cell r="BO279">
            <v>44668.349439999998</v>
          </cell>
          <cell r="BP279">
            <v>44668.349439999998</v>
          </cell>
          <cell r="BQ279">
            <v>44668.349439999998</v>
          </cell>
          <cell r="BR279">
            <v>44668.349439999998</v>
          </cell>
          <cell r="BS279">
            <v>44668.349439999998</v>
          </cell>
          <cell r="BT279">
            <v>44668.349439999998</v>
          </cell>
          <cell r="BU279">
            <v>44668.349439999998</v>
          </cell>
          <cell r="BV279">
            <v>48900.087807999997</v>
          </cell>
          <cell r="BW279">
            <v>48900.087807999997</v>
          </cell>
          <cell r="BX279">
            <v>48900.087807999997</v>
          </cell>
          <cell r="BY279">
            <v>48900.087807999997</v>
          </cell>
          <cell r="BZ279">
            <v>48900.087807999997</v>
          </cell>
          <cell r="CA279">
            <v>48900.087807999997</v>
          </cell>
          <cell r="CB279">
            <v>48900.087807999997</v>
          </cell>
          <cell r="CC279">
            <v>48900.087807999997</v>
          </cell>
          <cell r="CD279">
            <v>48900.087807999997</v>
          </cell>
          <cell r="CE279">
            <v>48900.087807999997</v>
          </cell>
          <cell r="CF279">
            <v>48900.087807999997</v>
          </cell>
          <cell r="CG279">
            <v>48900.087807999997</v>
          </cell>
          <cell r="CJ279">
            <v>4212090015</v>
          </cell>
          <cell r="CK279">
            <v>366249.36</v>
          </cell>
          <cell r="CM279">
            <v>34042.019999999997</v>
          </cell>
          <cell r="CN279">
            <v>0</v>
          </cell>
          <cell r="CO279">
            <v>62207.34</v>
          </cell>
          <cell r="CP279">
            <v>30000</v>
          </cell>
          <cell r="CQ279">
            <v>30000</v>
          </cell>
          <cell r="CR279">
            <v>30000</v>
          </cell>
          <cell r="CS279">
            <v>30000</v>
          </cell>
          <cell r="CT279">
            <v>30000</v>
          </cell>
          <cell r="CU279">
            <v>30000</v>
          </cell>
          <cell r="CV279">
            <v>30000</v>
          </cell>
          <cell r="CW279">
            <v>30000</v>
          </cell>
          <cell r="CX279">
            <v>30000</v>
          </cell>
          <cell r="CZ279" t="str">
            <v>Condominio</v>
          </cell>
          <cell r="DB279">
            <v>30000</v>
          </cell>
          <cell r="DC279">
            <v>30000</v>
          </cell>
          <cell r="DD279">
            <v>33440</v>
          </cell>
          <cell r="DE279">
            <v>33440</v>
          </cell>
          <cell r="DF279">
            <v>33440</v>
          </cell>
          <cell r="DG279">
            <v>33440</v>
          </cell>
          <cell r="DH279">
            <v>33440</v>
          </cell>
          <cell r="DI279">
            <v>33440</v>
          </cell>
          <cell r="DJ279">
            <v>33440</v>
          </cell>
          <cell r="DK279">
            <v>33440</v>
          </cell>
          <cell r="DL279">
            <v>33440</v>
          </cell>
          <cell r="DM279">
            <v>33440</v>
          </cell>
          <cell r="DO279">
            <v>394400</v>
          </cell>
          <cell r="DQ279" t="str">
            <v>6.1.2</v>
          </cell>
          <cell r="DR279" t="str">
            <v>Despesas Gerais</v>
          </cell>
          <cell r="DS279">
            <v>394400</v>
          </cell>
          <cell r="DU279">
            <v>34042.019999999997</v>
          </cell>
          <cell r="DV279">
            <v>0</v>
          </cell>
          <cell r="DW279">
            <v>62207.34</v>
          </cell>
          <cell r="DX279">
            <v>30000</v>
          </cell>
          <cell r="DY279">
            <v>30000</v>
          </cell>
          <cell r="DZ279">
            <v>30000</v>
          </cell>
          <cell r="EA279">
            <v>30000</v>
          </cell>
          <cell r="EB279">
            <v>30000</v>
          </cell>
          <cell r="EC279">
            <v>30000</v>
          </cell>
          <cell r="ED279">
            <v>30000</v>
          </cell>
          <cell r="EE279">
            <v>30000</v>
          </cell>
          <cell r="EF279">
            <v>30000</v>
          </cell>
        </row>
        <row r="280">
          <cell r="B280" t="str">
            <v>4.2.1.2.09.0016</v>
          </cell>
          <cell r="D280" t="str">
            <v>4.2.1.2.09.0016-0000</v>
          </cell>
          <cell r="E280" t="str">
            <v>Traduções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J280">
            <v>4212090016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Z280" t="str">
            <v>Traduções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O280">
            <v>0</v>
          </cell>
          <cell r="DQ280" t="str">
            <v>6.1.2</v>
          </cell>
          <cell r="DR280" t="str">
            <v>Despesas Gerais</v>
          </cell>
          <cell r="DS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</row>
        <row r="281">
          <cell r="B281" t="str">
            <v>4.2.1.2.09.0017</v>
          </cell>
          <cell r="D281" t="str">
            <v>4.2.1.2.09.0017-0000</v>
          </cell>
          <cell r="E281" t="str">
            <v>Condução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J281">
            <v>4212090017</v>
          </cell>
          <cell r="CK281">
            <v>160.68999999999997</v>
          </cell>
          <cell r="CM281">
            <v>0</v>
          </cell>
          <cell r="CN281">
            <v>0</v>
          </cell>
          <cell r="CO281">
            <v>160.68999999999997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Z281" t="str">
            <v>Condução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O281">
            <v>0</v>
          </cell>
          <cell r="DQ281" t="str">
            <v>6.1.2</v>
          </cell>
          <cell r="DR281" t="str">
            <v>Despesas Gerais</v>
          </cell>
          <cell r="DS281">
            <v>0</v>
          </cell>
          <cell r="DU281">
            <v>0</v>
          </cell>
          <cell r="DV281">
            <v>0</v>
          </cell>
          <cell r="DW281">
            <v>160.68999999999997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</row>
        <row r="282">
          <cell r="B282" t="str">
            <v>4.2.1.2.09.0018</v>
          </cell>
          <cell r="D282" t="str">
            <v>4.2.1.2.09.0018-0000</v>
          </cell>
          <cell r="E282" t="str">
            <v>Refeição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J282">
            <v>4212090018</v>
          </cell>
          <cell r="CK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Z282" t="str">
            <v>Refeição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O282">
            <v>0</v>
          </cell>
          <cell r="DQ282" t="str">
            <v>6.1.2</v>
          </cell>
          <cell r="DR282" t="str">
            <v>Despesas Gerais</v>
          </cell>
          <cell r="DS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</row>
        <row r="283">
          <cell r="B283" t="str">
            <v>4.2.1.2.09.0019</v>
          </cell>
          <cell r="C283" t="str">
            <v>0000</v>
          </cell>
          <cell r="D283" t="str">
            <v>4.2.1.2.09.0019-0000</v>
          </cell>
          <cell r="E283" t="str">
            <v>Comunicação - Internet e Telefonia</v>
          </cell>
          <cell r="G283">
            <v>167717.2696</v>
          </cell>
          <cell r="H283">
            <v>174875.59661733339</v>
          </cell>
          <cell r="I283">
            <v>181870.62048202666</v>
          </cell>
          <cell r="J283">
            <v>189145.44530130774</v>
          </cell>
          <cell r="K283">
            <v>196711.26311336004</v>
          </cell>
          <cell r="L283">
            <v>204579.71363789437</v>
          </cell>
          <cell r="N283">
            <v>13861.763333333332</v>
          </cell>
          <cell r="O283">
            <v>13861.763333333332</v>
          </cell>
          <cell r="P283">
            <v>13861.763333333332</v>
          </cell>
          <cell r="Q283">
            <v>13861.763333333332</v>
          </cell>
          <cell r="R283">
            <v>13863.968108333334</v>
          </cell>
          <cell r="S283">
            <v>14036.783108333333</v>
          </cell>
          <cell r="T283">
            <v>14036.783108333333</v>
          </cell>
          <cell r="U283">
            <v>14036.783108333333</v>
          </cell>
          <cell r="V283">
            <v>14036.783108333333</v>
          </cell>
          <cell r="W283">
            <v>14036.783108333333</v>
          </cell>
          <cell r="X283">
            <v>14111.166308333331</v>
          </cell>
          <cell r="Y283">
            <v>14111.166308333331</v>
          </cell>
          <cell r="Z283">
            <v>14466.445308333332</v>
          </cell>
          <cell r="AA283">
            <v>14466.445308333332</v>
          </cell>
          <cell r="AB283">
            <v>14466.445308333332</v>
          </cell>
          <cell r="AC283">
            <v>14466.445308333332</v>
          </cell>
          <cell r="AD283">
            <v>14468.493299333331</v>
          </cell>
          <cell r="AE283">
            <v>14629.019232666666</v>
          </cell>
          <cell r="AF283">
            <v>14629.019232666666</v>
          </cell>
          <cell r="AG283">
            <v>14629.019232666666</v>
          </cell>
          <cell r="AH283">
            <v>14629.019232666666</v>
          </cell>
          <cell r="AI283">
            <v>14629.019232666666</v>
          </cell>
          <cell r="AJ283">
            <v>14698.112960666667</v>
          </cell>
          <cell r="AK283">
            <v>14698.112960666667</v>
          </cell>
          <cell r="AL283">
            <v>15045.103120666668</v>
          </cell>
          <cell r="AM283">
            <v>15045.103120666668</v>
          </cell>
          <cell r="AN283">
            <v>15045.103120666668</v>
          </cell>
          <cell r="AO283">
            <v>15045.103120666668</v>
          </cell>
          <cell r="AP283">
            <v>15047.233031306669</v>
          </cell>
          <cell r="AQ283">
            <v>15214.180001973335</v>
          </cell>
          <cell r="AR283">
            <v>15214.180001973335</v>
          </cell>
          <cell r="AS283">
            <v>15214.180001973335</v>
          </cell>
          <cell r="AT283">
            <v>15214.180001973335</v>
          </cell>
          <cell r="AU283">
            <v>15214.180001973335</v>
          </cell>
          <cell r="AV283">
            <v>15286.037479093333</v>
          </cell>
          <cell r="AW283">
            <v>15286.037479093333</v>
          </cell>
          <cell r="AX283">
            <v>15646.907245493332</v>
          </cell>
          <cell r="AY283">
            <v>15646.907245493332</v>
          </cell>
          <cell r="AZ283">
            <v>15646.907245493332</v>
          </cell>
          <cell r="BA283">
            <v>15646.907245493332</v>
          </cell>
          <cell r="BB283">
            <v>15649.122352558932</v>
          </cell>
          <cell r="BC283">
            <v>15822.747202052267</v>
          </cell>
          <cell r="BD283">
            <v>15822.747202052267</v>
          </cell>
          <cell r="BE283">
            <v>15822.747202052267</v>
          </cell>
          <cell r="BF283">
            <v>15822.747202052267</v>
          </cell>
          <cell r="BG283">
            <v>15822.747202052267</v>
          </cell>
          <cell r="BH283">
            <v>15897.478978257068</v>
          </cell>
          <cell r="BI283">
            <v>15897.478978257068</v>
          </cell>
          <cell r="BJ283">
            <v>16272.783535313067</v>
          </cell>
          <cell r="BK283">
            <v>16272.783535313067</v>
          </cell>
          <cell r="BL283">
            <v>16272.783535313067</v>
          </cell>
          <cell r="BM283">
            <v>16272.783535313067</v>
          </cell>
          <cell r="BN283">
            <v>16275.087246661291</v>
          </cell>
          <cell r="BO283">
            <v>16455.657090134358</v>
          </cell>
          <cell r="BP283">
            <v>16455.657090134358</v>
          </cell>
          <cell r="BQ283">
            <v>16455.657090134358</v>
          </cell>
          <cell r="BR283">
            <v>16455.657090134358</v>
          </cell>
          <cell r="BS283">
            <v>16455.657090134358</v>
          </cell>
          <cell r="BT283">
            <v>16533.378137387346</v>
          </cell>
          <cell r="BU283">
            <v>16533.378137387346</v>
          </cell>
          <cell r="BV283">
            <v>16923.694876725585</v>
          </cell>
          <cell r="BW283">
            <v>16923.694876725585</v>
          </cell>
          <cell r="BX283">
            <v>16923.694876725585</v>
          </cell>
          <cell r="BY283">
            <v>16923.694876725585</v>
          </cell>
          <cell r="BZ283">
            <v>16926.090736527738</v>
          </cell>
          <cell r="CA283">
            <v>17113.883373739729</v>
          </cell>
          <cell r="CB283">
            <v>17113.883373739729</v>
          </cell>
          <cell r="CC283">
            <v>17113.883373739729</v>
          </cell>
          <cell r="CD283">
            <v>17113.883373739729</v>
          </cell>
          <cell r="CE283">
            <v>17113.883373739729</v>
          </cell>
          <cell r="CF283">
            <v>17194.71326288284</v>
          </cell>
          <cell r="CG283">
            <v>17194.71326288284</v>
          </cell>
          <cell r="CJ283">
            <v>4212090019</v>
          </cell>
          <cell r="CK283">
            <v>146484.63959999999</v>
          </cell>
          <cell r="CM283">
            <v>7160.34</v>
          </cell>
          <cell r="CN283">
            <v>7415.33</v>
          </cell>
          <cell r="CO283">
            <v>5776.99</v>
          </cell>
          <cell r="CP283">
            <v>13861.763333333332</v>
          </cell>
          <cell r="CQ283">
            <v>13863.968108333334</v>
          </cell>
          <cell r="CR283">
            <v>14036.783108333333</v>
          </cell>
          <cell r="CS283">
            <v>14036.783108333333</v>
          </cell>
          <cell r="CT283">
            <v>14036.783108333333</v>
          </cell>
          <cell r="CU283">
            <v>14036.783108333333</v>
          </cell>
          <cell r="CV283">
            <v>14036.783108333333</v>
          </cell>
          <cell r="CW283">
            <v>14111.166308333331</v>
          </cell>
          <cell r="CX283">
            <v>14111.166308333331</v>
          </cell>
          <cell r="CZ283" t="str">
            <v>Comunicação - Internet e Telefonia</v>
          </cell>
          <cell r="DB283">
            <v>14111.166308333331</v>
          </cell>
          <cell r="DC283">
            <v>14111.166308333331</v>
          </cell>
          <cell r="DD283">
            <v>14466.445308333332</v>
          </cell>
          <cell r="DE283">
            <v>14466.445308333332</v>
          </cell>
          <cell r="DF283">
            <v>14466.445308333332</v>
          </cell>
          <cell r="DG283">
            <v>14466.445308333332</v>
          </cell>
          <cell r="DH283">
            <v>14468.493299333331</v>
          </cell>
          <cell r="DI283">
            <v>14629.019232666666</v>
          </cell>
          <cell r="DJ283">
            <v>14629.019232666666</v>
          </cell>
          <cell r="DK283">
            <v>14629.019232666666</v>
          </cell>
          <cell r="DL283">
            <v>14629.019232666666</v>
          </cell>
          <cell r="DM283">
            <v>14629.019232666666</v>
          </cell>
          <cell r="DO283">
            <v>173701.70331266668</v>
          </cell>
          <cell r="DQ283" t="str">
            <v>6.1.2</v>
          </cell>
          <cell r="DR283" t="str">
            <v>Despesas Gerais</v>
          </cell>
          <cell r="DS283">
            <v>173701.70331266668</v>
          </cell>
          <cell r="DU283">
            <v>7160.34</v>
          </cell>
          <cell r="DV283">
            <v>7415.33</v>
          </cell>
          <cell r="DW283">
            <v>5776.99</v>
          </cell>
          <cell r="DX283">
            <v>13861.763333333332</v>
          </cell>
          <cell r="DY283">
            <v>13863.968108333334</v>
          </cell>
          <cell r="DZ283">
            <v>14036.783108333333</v>
          </cell>
          <cell r="EA283">
            <v>14036.783108333333</v>
          </cell>
          <cell r="EB283">
            <v>14036.783108333333</v>
          </cell>
          <cell r="EC283">
            <v>14036.783108333333</v>
          </cell>
          <cell r="ED283">
            <v>14036.783108333333</v>
          </cell>
          <cell r="EE283">
            <v>14111.166308333331</v>
          </cell>
          <cell r="EF283">
            <v>14111.166308333331</v>
          </cell>
        </row>
        <row r="284">
          <cell r="B284" t="str">
            <v>4.2.1.2.09.0020</v>
          </cell>
          <cell r="C284" t="str">
            <v>040</v>
          </cell>
          <cell r="D284" t="str">
            <v>4.2.1.2.09.0020-040</v>
          </cell>
          <cell r="E284" t="str">
            <v>Energia Elétrica</v>
          </cell>
          <cell r="F284" t="str">
            <v>Energia Elétrica</v>
          </cell>
          <cell r="G284">
            <v>216000</v>
          </cell>
          <cell r="H284">
            <v>200640</v>
          </cell>
          <cell r="I284">
            <v>221707.20000000004</v>
          </cell>
          <cell r="J284">
            <v>244138.75200000007</v>
          </cell>
          <cell r="K284">
            <v>268010.09664000006</v>
          </cell>
          <cell r="L284">
            <v>293400.52684799995</v>
          </cell>
          <cell r="N284">
            <v>18000</v>
          </cell>
          <cell r="O284">
            <v>18000</v>
          </cell>
          <cell r="P284">
            <v>18000</v>
          </cell>
          <cell r="Q284">
            <v>18000</v>
          </cell>
          <cell r="R284">
            <v>18000</v>
          </cell>
          <cell r="S284">
            <v>18000</v>
          </cell>
          <cell r="T284">
            <v>18000</v>
          </cell>
          <cell r="U284">
            <v>18000</v>
          </cell>
          <cell r="V284">
            <v>18000</v>
          </cell>
          <cell r="W284">
            <v>18000</v>
          </cell>
          <cell r="X284">
            <v>18000</v>
          </cell>
          <cell r="Y284">
            <v>18000</v>
          </cell>
          <cell r="Z284">
            <v>16720</v>
          </cell>
          <cell r="AA284">
            <v>16720</v>
          </cell>
          <cell r="AB284">
            <v>16720</v>
          </cell>
          <cell r="AC284">
            <v>16720</v>
          </cell>
          <cell r="AD284">
            <v>16720</v>
          </cell>
          <cell r="AE284">
            <v>16720</v>
          </cell>
          <cell r="AF284">
            <v>16720</v>
          </cell>
          <cell r="AG284">
            <v>16720</v>
          </cell>
          <cell r="AH284">
            <v>16720</v>
          </cell>
          <cell r="AI284">
            <v>16720</v>
          </cell>
          <cell r="AJ284">
            <v>16720</v>
          </cell>
          <cell r="AK284">
            <v>16720</v>
          </cell>
          <cell r="AL284">
            <v>18475.599999999999</v>
          </cell>
          <cell r="AM284">
            <v>18475.599999999999</v>
          </cell>
          <cell r="AN284">
            <v>18475.599999999999</v>
          </cell>
          <cell r="AO284">
            <v>18475.599999999999</v>
          </cell>
          <cell r="AP284">
            <v>18475.599999999999</v>
          </cell>
          <cell r="AQ284">
            <v>18475.599999999999</v>
          </cell>
          <cell r="AR284">
            <v>18475.599999999999</v>
          </cell>
          <cell r="AS284">
            <v>18475.599999999999</v>
          </cell>
          <cell r="AT284">
            <v>18475.599999999999</v>
          </cell>
          <cell r="AU284">
            <v>18475.599999999999</v>
          </cell>
          <cell r="AV284">
            <v>18475.599999999999</v>
          </cell>
          <cell r="AW284">
            <v>18475.599999999999</v>
          </cell>
          <cell r="AX284">
            <v>20344.896000000001</v>
          </cell>
          <cell r="AY284">
            <v>20344.896000000001</v>
          </cell>
          <cell r="AZ284">
            <v>20344.896000000001</v>
          </cell>
          <cell r="BA284">
            <v>20344.896000000001</v>
          </cell>
          <cell r="BB284">
            <v>20344.896000000001</v>
          </cell>
          <cell r="BC284">
            <v>20344.896000000001</v>
          </cell>
          <cell r="BD284">
            <v>20344.896000000001</v>
          </cell>
          <cell r="BE284">
            <v>20344.896000000001</v>
          </cell>
          <cell r="BF284">
            <v>20344.896000000001</v>
          </cell>
          <cell r="BG284">
            <v>20344.896000000001</v>
          </cell>
          <cell r="BH284">
            <v>20344.896000000001</v>
          </cell>
          <cell r="BI284">
            <v>20344.896000000001</v>
          </cell>
          <cell r="BJ284">
            <v>22334.174719999999</v>
          </cell>
          <cell r="BK284">
            <v>22334.174719999999</v>
          </cell>
          <cell r="BL284">
            <v>22334.174719999999</v>
          </cell>
          <cell r="BM284">
            <v>22334.174719999999</v>
          </cell>
          <cell r="BN284">
            <v>22334.174719999999</v>
          </cell>
          <cell r="BO284">
            <v>22334.174719999999</v>
          </cell>
          <cell r="BP284">
            <v>22334.174719999999</v>
          </cell>
          <cell r="BQ284">
            <v>22334.174719999999</v>
          </cell>
          <cell r="BR284">
            <v>22334.174719999999</v>
          </cell>
          <cell r="BS284">
            <v>22334.174719999999</v>
          </cell>
          <cell r="BT284">
            <v>22334.174719999999</v>
          </cell>
          <cell r="BU284">
            <v>22334.174719999999</v>
          </cell>
          <cell r="BV284">
            <v>24450.043903999998</v>
          </cell>
          <cell r="BW284">
            <v>24450.043903999998</v>
          </cell>
          <cell r="BX284">
            <v>24450.043903999998</v>
          </cell>
          <cell r="BY284">
            <v>24450.043903999998</v>
          </cell>
          <cell r="BZ284">
            <v>24450.043903999998</v>
          </cell>
          <cell r="CA284">
            <v>24450.043903999998</v>
          </cell>
          <cell r="CB284">
            <v>24450.043903999998</v>
          </cell>
          <cell r="CC284">
            <v>24450.043903999998</v>
          </cell>
          <cell r="CD284">
            <v>24450.043903999998</v>
          </cell>
          <cell r="CE284">
            <v>24450.043903999998</v>
          </cell>
          <cell r="CF284">
            <v>24450.043903999998</v>
          </cell>
          <cell r="CG284">
            <v>24450.043903999998</v>
          </cell>
          <cell r="CJ284">
            <v>4212090020040</v>
          </cell>
          <cell r="CK284">
            <v>227888.97</v>
          </cell>
          <cell r="CM284">
            <v>18963</v>
          </cell>
          <cell r="CN284">
            <v>21554.65</v>
          </cell>
          <cell r="CO284">
            <v>25371.32</v>
          </cell>
          <cell r="CP284">
            <v>18000</v>
          </cell>
          <cell r="CQ284">
            <v>18000</v>
          </cell>
          <cell r="CR284">
            <v>18000</v>
          </cell>
          <cell r="CS284">
            <v>18000</v>
          </cell>
          <cell r="CT284">
            <v>18000</v>
          </cell>
          <cell r="CU284">
            <v>18000</v>
          </cell>
          <cell r="CV284">
            <v>18000</v>
          </cell>
          <cell r="CW284">
            <v>18000</v>
          </cell>
          <cell r="CX284">
            <v>18000</v>
          </cell>
          <cell r="CZ284" t="str">
            <v>Energia Elétrica - Energia Elétrica</v>
          </cell>
          <cell r="DB284">
            <v>18000</v>
          </cell>
          <cell r="DC284">
            <v>18000</v>
          </cell>
          <cell r="DD284">
            <v>16720</v>
          </cell>
          <cell r="DE284">
            <v>16720</v>
          </cell>
          <cell r="DF284">
            <v>16720</v>
          </cell>
          <cell r="DG284">
            <v>16720</v>
          </cell>
          <cell r="DH284">
            <v>16720</v>
          </cell>
          <cell r="DI284">
            <v>16720</v>
          </cell>
          <cell r="DJ284">
            <v>16720</v>
          </cell>
          <cell r="DK284">
            <v>16720</v>
          </cell>
          <cell r="DL284">
            <v>16720</v>
          </cell>
          <cell r="DM284">
            <v>16720</v>
          </cell>
          <cell r="DO284">
            <v>203200</v>
          </cell>
          <cell r="DQ284" t="str">
            <v>6.1.2</v>
          </cell>
          <cell r="DR284" t="str">
            <v>Despesas Gerais</v>
          </cell>
          <cell r="DS284">
            <v>203200</v>
          </cell>
          <cell r="DU284">
            <v>18963</v>
          </cell>
          <cell r="DV284">
            <v>21554.65</v>
          </cell>
          <cell r="DW284">
            <v>25371.32</v>
          </cell>
          <cell r="DX284">
            <v>18000</v>
          </cell>
          <cell r="DY284">
            <v>18000</v>
          </cell>
          <cell r="DZ284">
            <v>18000</v>
          </cell>
          <cell r="EA284">
            <v>18000</v>
          </cell>
          <cell r="EB284">
            <v>18000</v>
          </cell>
          <cell r="EC284">
            <v>18000</v>
          </cell>
          <cell r="ED284">
            <v>18000</v>
          </cell>
          <cell r="EE284">
            <v>18000</v>
          </cell>
          <cell r="EF284">
            <v>18000</v>
          </cell>
        </row>
        <row r="285">
          <cell r="B285" t="str">
            <v>4.2.1.2.09.0020</v>
          </cell>
          <cell r="C285" t="str">
            <v>049</v>
          </cell>
          <cell r="D285" t="str">
            <v>4.2.1.2.09.0020-049</v>
          </cell>
          <cell r="E285" t="str">
            <v>Energia Elétrica</v>
          </cell>
          <cell r="F285" t="str">
            <v>Consumo Próprio</v>
          </cell>
          <cell r="G285">
            <v>264000</v>
          </cell>
          <cell r="H285">
            <v>351119.99999999994</v>
          </cell>
          <cell r="I285">
            <v>391248</v>
          </cell>
          <cell r="J285">
            <v>474714.24000000005</v>
          </cell>
          <cell r="K285">
            <v>564231.78240000003</v>
          </cell>
          <cell r="L285">
            <v>660151.1854079999</v>
          </cell>
          <cell r="N285">
            <v>22000</v>
          </cell>
          <cell r="O285">
            <v>22000</v>
          </cell>
          <cell r="P285">
            <v>22000</v>
          </cell>
          <cell r="Q285">
            <v>22000</v>
          </cell>
          <cell r="R285">
            <v>22000</v>
          </cell>
          <cell r="S285">
            <v>22000</v>
          </cell>
          <cell r="T285">
            <v>22000</v>
          </cell>
          <cell r="U285">
            <v>22000</v>
          </cell>
          <cell r="V285">
            <v>22000</v>
          </cell>
          <cell r="W285">
            <v>22000</v>
          </cell>
          <cell r="X285">
            <v>22000</v>
          </cell>
          <cell r="Y285">
            <v>22000</v>
          </cell>
          <cell r="Z285">
            <v>29259.999999999996</v>
          </cell>
          <cell r="AA285">
            <v>29259.999999999996</v>
          </cell>
          <cell r="AB285">
            <v>29259.999999999996</v>
          </cell>
          <cell r="AC285">
            <v>29259.999999999996</v>
          </cell>
          <cell r="AD285">
            <v>29259.999999999996</v>
          </cell>
          <cell r="AE285">
            <v>29259.999999999996</v>
          </cell>
          <cell r="AF285">
            <v>29259.999999999996</v>
          </cell>
          <cell r="AG285">
            <v>29259.999999999996</v>
          </cell>
          <cell r="AH285">
            <v>29259.999999999996</v>
          </cell>
          <cell r="AI285">
            <v>29259.999999999996</v>
          </cell>
          <cell r="AJ285">
            <v>29259.999999999996</v>
          </cell>
          <cell r="AK285">
            <v>29259.999999999996</v>
          </cell>
          <cell r="AL285">
            <v>32604</v>
          </cell>
          <cell r="AM285">
            <v>32604</v>
          </cell>
          <cell r="AN285">
            <v>32604</v>
          </cell>
          <cell r="AO285">
            <v>32604</v>
          </cell>
          <cell r="AP285">
            <v>32604</v>
          </cell>
          <cell r="AQ285">
            <v>32604</v>
          </cell>
          <cell r="AR285">
            <v>32604</v>
          </cell>
          <cell r="AS285">
            <v>32604</v>
          </cell>
          <cell r="AT285">
            <v>32604</v>
          </cell>
          <cell r="AU285">
            <v>32604</v>
          </cell>
          <cell r="AV285">
            <v>32604</v>
          </cell>
          <cell r="AW285">
            <v>32604</v>
          </cell>
          <cell r="AX285">
            <v>39559.519999999997</v>
          </cell>
          <cell r="AY285">
            <v>39559.519999999997</v>
          </cell>
          <cell r="AZ285">
            <v>39559.519999999997</v>
          </cell>
          <cell r="BA285">
            <v>39559.519999999997</v>
          </cell>
          <cell r="BB285">
            <v>39559.519999999997</v>
          </cell>
          <cell r="BC285">
            <v>39559.519999999997</v>
          </cell>
          <cell r="BD285">
            <v>39559.519999999997</v>
          </cell>
          <cell r="BE285">
            <v>39559.519999999997</v>
          </cell>
          <cell r="BF285">
            <v>39559.519999999997</v>
          </cell>
          <cell r="BG285">
            <v>39559.519999999997</v>
          </cell>
          <cell r="BH285">
            <v>39559.519999999997</v>
          </cell>
          <cell r="BI285">
            <v>39559.519999999997</v>
          </cell>
          <cell r="BJ285">
            <v>47019.315199999997</v>
          </cell>
          <cell r="BK285">
            <v>47019.315199999997</v>
          </cell>
          <cell r="BL285">
            <v>47019.315199999997</v>
          </cell>
          <cell r="BM285">
            <v>47019.315199999997</v>
          </cell>
          <cell r="BN285">
            <v>47019.315199999997</v>
          </cell>
          <cell r="BO285">
            <v>47019.315199999997</v>
          </cell>
          <cell r="BP285">
            <v>47019.315199999997</v>
          </cell>
          <cell r="BQ285">
            <v>47019.315199999997</v>
          </cell>
          <cell r="BR285">
            <v>47019.315199999997</v>
          </cell>
          <cell r="BS285">
            <v>47019.315199999997</v>
          </cell>
          <cell r="BT285">
            <v>47019.315199999997</v>
          </cell>
          <cell r="BU285">
            <v>47019.315199999997</v>
          </cell>
          <cell r="BV285">
            <v>55012.598783999994</v>
          </cell>
          <cell r="BW285">
            <v>55012.598783999994</v>
          </cell>
          <cell r="BX285">
            <v>55012.598783999994</v>
          </cell>
          <cell r="BY285">
            <v>55012.598783999994</v>
          </cell>
          <cell r="BZ285">
            <v>55012.598783999994</v>
          </cell>
          <cell r="CA285">
            <v>55012.598783999994</v>
          </cell>
          <cell r="CB285">
            <v>55012.598783999994</v>
          </cell>
          <cell r="CC285">
            <v>55012.598783999994</v>
          </cell>
          <cell r="CD285">
            <v>55012.598783999994</v>
          </cell>
          <cell r="CE285">
            <v>55012.598783999994</v>
          </cell>
          <cell r="CF285">
            <v>55012.598783999994</v>
          </cell>
          <cell r="CG285">
            <v>55012.598783999994</v>
          </cell>
          <cell r="CJ285">
            <v>4212090020049</v>
          </cell>
          <cell r="CK285">
            <v>257675.72</v>
          </cell>
          <cell r="CM285">
            <v>20964.810000000001</v>
          </cell>
          <cell r="CN285">
            <v>16761.689999999999</v>
          </cell>
          <cell r="CO285">
            <v>21949.22</v>
          </cell>
          <cell r="CP285">
            <v>22000</v>
          </cell>
          <cell r="CQ285">
            <v>22000</v>
          </cell>
          <cell r="CR285">
            <v>22000</v>
          </cell>
          <cell r="CS285">
            <v>22000</v>
          </cell>
          <cell r="CT285">
            <v>22000</v>
          </cell>
          <cell r="CU285">
            <v>22000</v>
          </cell>
          <cell r="CV285">
            <v>22000</v>
          </cell>
          <cell r="CW285">
            <v>22000</v>
          </cell>
          <cell r="CX285">
            <v>22000</v>
          </cell>
          <cell r="CZ285" t="str">
            <v>Energia Elétrica - Consumo Próprio</v>
          </cell>
          <cell r="DB285">
            <v>22000</v>
          </cell>
          <cell r="DC285">
            <v>22000</v>
          </cell>
          <cell r="DD285">
            <v>29259.999999999996</v>
          </cell>
          <cell r="DE285">
            <v>29259.999999999996</v>
          </cell>
          <cell r="DF285">
            <v>29259.999999999996</v>
          </cell>
          <cell r="DG285">
            <v>29259.999999999996</v>
          </cell>
          <cell r="DH285">
            <v>29259.999999999996</v>
          </cell>
          <cell r="DI285">
            <v>29259.999999999996</v>
          </cell>
          <cell r="DJ285">
            <v>29259.999999999996</v>
          </cell>
          <cell r="DK285">
            <v>29259.999999999996</v>
          </cell>
          <cell r="DL285">
            <v>29259.999999999996</v>
          </cell>
          <cell r="DM285">
            <v>29259.999999999996</v>
          </cell>
          <cell r="DO285">
            <v>336600</v>
          </cell>
          <cell r="DQ285" t="str">
            <v>6.1.2</v>
          </cell>
          <cell r="DR285" t="str">
            <v>Despesas Gerais</v>
          </cell>
          <cell r="DS285">
            <v>336600</v>
          </cell>
          <cell r="DU285">
            <v>20964.810000000001</v>
          </cell>
          <cell r="DV285">
            <v>16761.689999999999</v>
          </cell>
          <cell r="DW285">
            <v>21949.22</v>
          </cell>
          <cell r="DX285">
            <v>22000</v>
          </cell>
          <cell r="DY285">
            <v>22000</v>
          </cell>
          <cell r="DZ285">
            <v>22000</v>
          </cell>
          <cell r="EA285">
            <v>22000</v>
          </cell>
          <cell r="EB285">
            <v>22000</v>
          </cell>
          <cell r="EC285">
            <v>22000</v>
          </cell>
          <cell r="ED285">
            <v>22000</v>
          </cell>
          <cell r="EE285">
            <v>22000</v>
          </cell>
          <cell r="EF285">
            <v>22000</v>
          </cell>
        </row>
        <row r="286">
          <cell r="B286" t="str">
            <v>4.2.1.2.09.0021</v>
          </cell>
          <cell r="C286" t="str">
            <v>0000</v>
          </cell>
          <cell r="D286" t="str">
            <v>4.2.1.2.09.0021-0000</v>
          </cell>
          <cell r="E286" t="str">
            <v>Água e Esgoto</v>
          </cell>
          <cell r="G286">
            <v>6000</v>
          </cell>
          <cell r="H286">
            <v>6897</v>
          </cell>
          <cell r="I286">
            <v>7824.96</v>
          </cell>
          <cell r="J286">
            <v>8816.1216000000004</v>
          </cell>
          <cell r="K286">
            <v>9874.0561919999982</v>
          </cell>
          <cell r="L286">
            <v>11002.519756799999</v>
          </cell>
          <cell r="N286">
            <v>500</v>
          </cell>
          <cell r="O286">
            <v>500</v>
          </cell>
          <cell r="P286">
            <v>500</v>
          </cell>
          <cell r="Q286">
            <v>500</v>
          </cell>
          <cell r="R286">
            <v>500</v>
          </cell>
          <cell r="S286">
            <v>500</v>
          </cell>
          <cell r="T286">
            <v>500</v>
          </cell>
          <cell r="U286">
            <v>500</v>
          </cell>
          <cell r="V286">
            <v>500</v>
          </cell>
          <cell r="W286">
            <v>500</v>
          </cell>
          <cell r="X286">
            <v>500</v>
          </cell>
          <cell r="Y286">
            <v>500</v>
          </cell>
          <cell r="Z286">
            <v>574.75</v>
          </cell>
          <cell r="AA286">
            <v>574.75</v>
          </cell>
          <cell r="AB286">
            <v>574.75</v>
          </cell>
          <cell r="AC286">
            <v>574.75</v>
          </cell>
          <cell r="AD286">
            <v>574.75</v>
          </cell>
          <cell r="AE286">
            <v>574.75</v>
          </cell>
          <cell r="AF286">
            <v>574.75</v>
          </cell>
          <cell r="AG286">
            <v>574.75</v>
          </cell>
          <cell r="AH286">
            <v>574.75</v>
          </cell>
          <cell r="AI286">
            <v>574.75</v>
          </cell>
          <cell r="AJ286">
            <v>574.75</v>
          </cell>
          <cell r="AK286">
            <v>574.75</v>
          </cell>
          <cell r="AL286">
            <v>652.08000000000004</v>
          </cell>
          <cell r="AM286">
            <v>652.08000000000004</v>
          </cell>
          <cell r="AN286">
            <v>652.08000000000004</v>
          </cell>
          <cell r="AO286">
            <v>652.08000000000004</v>
          </cell>
          <cell r="AP286">
            <v>652.08000000000004</v>
          </cell>
          <cell r="AQ286">
            <v>652.08000000000004</v>
          </cell>
          <cell r="AR286">
            <v>652.08000000000004</v>
          </cell>
          <cell r="AS286">
            <v>652.08000000000004</v>
          </cell>
          <cell r="AT286">
            <v>652.08000000000004</v>
          </cell>
          <cell r="AU286">
            <v>652.08000000000004</v>
          </cell>
          <cell r="AV286">
            <v>652.08000000000004</v>
          </cell>
          <cell r="AW286">
            <v>652.08000000000004</v>
          </cell>
          <cell r="AX286">
            <v>734.67679999999996</v>
          </cell>
          <cell r="AY286">
            <v>734.67679999999996</v>
          </cell>
          <cell r="AZ286">
            <v>734.67679999999996</v>
          </cell>
          <cell r="BA286">
            <v>734.67679999999996</v>
          </cell>
          <cell r="BB286">
            <v>734.67679999999996</v>
          </cell>
          <cell r="BC286">
            <v>734.67679999999996</v>
          </cell>
          <cell r="BD286">
            <v>734.67679999999996</v>
          </cell>
          <cell r="BE286">
            <v>734.67679999999996</v>
          </cell>
          <cell r="BF286">
            <v>734.67679999999996</v>
          </cell>
          <cell r="BG286">
            <v>734.67679999999996</v>
          </cell>
          <cell r="BH286">
            <v>734.67679999999996</v>
          </cell>
          <cell r="BI286">
            <v>734.67679999999996</v>
          </cell>
          <cell r="BJ286">
            <v>822.83801599999993</v>
          </cell>
          <cell r="BK286">
            <v>822.83801599999993</v>
          </cell>
          <cell r="BL286">
            <v>822.83801599999993</v>
          </cell>
          <cell r="BM286">
            <v>822.83801599999993</v>
          </cell>
          <cell r="BN286">
            <v>822.83801599999993</v>
          </cell>
          <cell r="BO286">
            <v>822.83801599999993</v>
          </cell>
          <cell r="BP286">
            <v>822.83801599999993</v>
          </cell>
          <cell r="BQ286">
            <v>822.83801599999993</v>
          </cell>
          <cell r="BR286">
            <v>822.83801599999993</v>
          </cell>
          <cell r="BS286">
            <v>822.83801599999993</v>
          </cell>
          <cell r="BT286">
            <v>822.83801599999993</v>
          </cell>
          <cell r="BU286">
            <v>822.83801599999993</v>
          </cell>
          <cell r="BV286">
            <v>916.87664639999991</v>
          </cell>
          <cell r="BW286">
            <v>916.87664639999991</v>
          </cell>
          <cell r="BX286">
            <v>916.87664639999991</v>
          </cell>
          <cell r="BY286">
            <v>916.87664639999991</v>
          </cell>
          <cell r="BZ286">
            <v>916.87664639999991</v>
          </cell>
          <cell r="CA286">
            <v>916.87664639999991</v>
          </cell>
          <cell r="CB286">
            <v>916.87664639999991</v>
          </cell>
          <cell r="CC286">
            <v>916.87664639999991</v>
          </cell>
          <cell r="CD286">
            <v>916.87664639999991</v>
          </cell>
          <cell r="CE286">
            <v>916.87664639999991</v>
          </cell>
          <cell r="CF286">
            <v>916.87664639999991</v>
          </cell>
          <cell r="CG286">
            <v>916.87664639999991</v>
          </cell>
          <cell r="CJ286">
            <v>4212090021</v>
          </cell>
          <cell r="CK286">
            <v>4862.74</v>
          </cell>
          <cell r="CM286">
            <v>180.98</v>
          </cell>
          <cell r="CN286">
            <v>90.88</v>
          </cell>
          <cell r="CO286">
            <v>90.88</v>
          </cell>
          <cell r="CP286">
            <v>500</v>
          </cell>
          <cell r="CQ286">
            <v>500</v>
          </cell>
          <cell r="CR286">
            <v>500</v>
          </cell>
          <cell r="CS286">
            <v>500</v>
          </cell>
          <cell r="CT286">
            <v>500</v>
          </cell>
          <cell r="CU286">
            <v>500</v>
          </cell>
          <cell r="CV286">
            <v>500</v>
          </cell>
          <cell r="CW286">
            <v>500</v>
          </cell>
          <cell r="CX286">
            <v>500</v>
          </cell>
          <cell r="CZ286" t="str">
            <v>Água e Esgoto</v>
          </cell>
          <cell r="DB286">
            <v>500</v>
          </cell>
          <cell r="DC286">
            <v>500</v>
          </cell>
          <cell r="DD286">
            <v>574.75</v>
          </cell>
          <cell r="DE286">
            <v>574.75</v>
          </cell>
          <cell r="DF286">
            <v>574.75</v>
          </cell>
          <cell r="DG286">
            <v>574.75</v>
          </cell>
          <cell r="DH286">
            <v>574.75</v>
          </cell>
          <cell r="DI286">
            <v>574.75</v>
          </cell>
          <cell r="DJ286">
            <v>574.75</v>
          </cell>
          <cell r="DK286">
            <v>574.75</v>
          </cell>
          <cell r="DL286">
            <v>574.75</v>
          </cell>
          <cell r="DM286">
            <v>574.75</v>
          </cell>
          <cell r="DO286">
            <v>6747.5</v>
          </cell>
          <cell r="DQ286" t="str">
            <v>6.1.2</v>
          </cell>
          <cell r="DR286" t="str">
            <v>Despesas Gerais</v>
          </cell>
          <cell r="DS286">
            <v>6747.5</v>
          </cell>
          <cell r="DU286">
            <v>180.98</v>
          </cell>
          <cell r="DV286">
            <v>90.88</v>
          </cell>
          <cell r="DW286">
            <v>90.88</v>
          </cell>
          <cell r="DX286">
            <v>500</v>
          </cell>
          <cell r="DY286">
            <v>500</v>
          </cell>
          <cell r="DZ286">
            <v>500</v>
          </cell>
          <cell r="EA286">
            <v>500</v>
          </cell>
          <cell r="EB286">
            <v>500</v>
          </cell>
          <cell r="EC286">
            <v>500</v>
          </cell>
          <cell r="ED286">
            <v>500</v>
          </cell>
          <cell r="EE286">
            <v>500</v>
          </cell>
          <cell r="EF286">
            <v>500</v>
          </cell>
        </row>
        <row r="287">
          <cell r="B287" t="str">
            <v>4.2.1.2.10</v>
          </cell>
          <cell r="E287" t="str">
            <v>Despesas Institucionais</v>
          </cell>
          <cell r="G287">
            <v>1312322.3838500001</v>
          </cell>
          <cell r="H287">
            <v>1339958.7788743363</v>
          </cell>
          <cell r="I287">
            <v>1355307.6806344294</v>
          </cell>
          <cell r="J287">
            <v>1384874.1228144821</v>
          </cell>
          <cell r="K287">
            <v>1399162.6871809191</v>
          </cell>
          <cell r="L287">
            <v>1426924.6827012061</v>
          </cell>
          <cell r="N287">
            <v>64413.333333333336</v>
          </cell>
          <cell r="O287">
            <v>64299.165833333333</v>
          </cell>
          <cell r="P287">
            <v>94196.615633333335</v>
          </cell>
          <cell r="Q287">
            <v>109459.59753333333</v>
          </cell>
          <cell r="R287">
            <v>108264.56030533333</v>
          </cell>
          <cell r="S287">
            <v>157552.88315733333</v>
          </cell>
          <cell r="T287">
            <v>77253.589425333339</v>
          </cell>
          <cell r="U287">
            <v>103638.43118333333</v>
          </cell>
          <cell r="V287">
            <v>157483.41637333334</v>
          </cell>
          <cell r="W287">
            <v>81333.44780533333</v>
          </cell>
          <cell r="X287">
            <v>68300.575333333341</v>
          </cell>
          <cell r="Y287">
            <v>226126.76793333335</v>
          </cell>
          <cell r="Z287">
            <v>64506.933333333334</v>
          </cell>
          <cell r="AA287">
            <v>65570.812725333337</v>
          </cell>
          <cell r="AB287">
            <v>95763.888697333343</v>
          </cell>
          <cell r="AC287">
            <v>108934.24976533334</v>
          </cell>
          <cell r="AD287">
            <v>109954.20938421333</v>
          </cell>
          <cell r="AE287">
            <v>168439.14834229334</v>
          </cell>
          <cell r="AF287">
            <v>78591.141441013329</v>
          </cell>
          <cell r="AG287">
            <v>106110.24594533333</v>
          </cell>
          <cell r="AH287">
            <v>165426.13969493334</v>
          </cell>
          <cell r="AI287">
            <v>77015.522376213339</v>
          </cell>
          <cell r="AJ287">
            <v>69620.48983566933</v>
          </cell>
          <cell r="AK287">
            <v>230025.99733333333</v>
          </cell>
          <cell r="AL287">
            <v>64593.877333333337</v>
          </cell>
          <cell r="AM287">
            <v>64796.793765333336</v>
          </cell>
          <cell r="AN287">
            <v>96667.355469013331</v>
          </cell>
          <cell r="AO287">
            <v>113883.29472597333</v>
          </cell>
          <cell r="AP287">
            <v>111551.04442624854</v>
          </cell>
          <cell r="AQ287">
            <v>165658.41442297172</v>
          </cell>
          <cell r="AR287">
            <v>78808.298322440533</v>
          </cell>
          <cell r="AS287">
            <v>107346.14316789334</v>
          </cell>
          <cell r="AT287">
            <v>165440.49834939733</v>
          </cell>
          <cell r="AU287">
            <v>76699.291802248525</v>
          </cell>
          <cell r="AV287">
            <v>69478.820652882772</v>
          </cell>
          <cell r="AW287">
            <v>240383.84819669335</v>
          </cell>
          <cell r="AX287">
            <v>64684.299093333335</v>
          </cell>
          <cell r="AY287">
            <v>65055.332182613332</v>
          </cell>
          <cell r="AZ287">
            <v>97656.716354440534</v>
          </cell>
          <cell r="BA287">
            <v>114786.22506788693</v>
          </cell>
          <cell r="BB287">
            <v>113211.75286996513</v>
          </cell>
          <cell r="BC287">
            <v>175903.65998591724</v>
          </cell>
          <cell r="BD287">
            <v>79627.296922004811</v>
          </cell>
          <cell r="BE287">
            <v>111731.78253617493</v>
          </cell>
          <cell r="BF287">
            <v>168511.6868380399</v>
          </cell>
          <cell r="BG287">
            <v>77433.930141005141</v>
          </cell>
          <cell r="BH287">
            <v>69924.640145664758</v>
          </cell>
          <cell r="BI287">
            <v>246346.80067743573</v>
          </cell>
          <cell r="BJ287">
            <v>64778.337723733333</v>
          </cell>
          <cell r="BK287">
            <v>65324.212136584538</v>
          </cell>
          <cell r="BL287">
            <v>99273.393115284824</v>
          </cell>
          <cell r="BM287">
            <v>118416.17157561275</v>
          </cell>
          <cell r="BN287">
            <v>114938.88965143042</v>
          </cell>
          <cell r="BO287">
            <v>174024.68247988622</v>
          </cell>
          <cell r="BP287">
            <v>80479.055465551675</v>
          </cell>
          <cell r="BQ287">
            <v>111345.58845039344</v>
          </cell>
          <cell r="BR287">
            <v>166145.68884382816</v>
          </cell>
          <cell r="BS287">
            <v>78197.954013312017</v>
          </cell>
          <cell r="BT287">
            <v>70388.292418158002</v>
          </cell>
          <cell r="BU287">
            <v>255850.42130714352</v>
          </cell>
          <cell r="BV287">
            <v>64876.137899349334</v>
          </cell>
          <cell r="BW287">
            <v>65603.847288714576</v>
          </cell>
          <cell r="BX287">
            <v>100366.99550656287</v>
          </cell>
          <cell r="BY287">
            <v>119392.78103342651</v>
          </cell>
          <cell r="BZ287">
            <v>116735.1119041543</v>
          </cell>
          <cell r="CA287">
            <v>185129.4497383681</v>
          </cell>
          <cell r="CB287">
            <v>81364.88435084041</v>
          </cell>
          <cell r="CC287">
            <v>116089.0959911268</v>
          </cell>
          <cell r="CD287">
            <v>165178.94861238234</v>
          </cell>
          <cell r="CE287">
            <v>78992.538840511159</v>
          </cell>
          <cell r="CF287">
            <v>70870.490781550994</v>
          </cell>
          <cell r="CG287">
            <v>262324.40075421846</v>
          </cell>
          <cell r="CK287">
            <v>1842763.5890500003</v>
          </cell>
          <cell r="CM287">
            <v>3401.25</v>
          </cell>
          <cell r="CN287">
            <v>233427.44</v>
          </cell>
          <cell r="CO287">
            <v>516521.62999999995</v>
          </cell>
          <cell r="CP287">
            <v>109459.59753333333</v>
          </cell>
          <cell r="CQ287">
            <v>108264.56030533333</v>
          </cell>
          <cell r="CR287">
            <v>157552.88315733333</v>
          </cell>
          <cell r="CS287">
            <v>77253.589425333339</v>
          </cell>
          <cell r="CT287">
            <v>103638.43118333333</v>
          </cell>
          <cell r="CU287">
            <v>157483.41637333334</v>
          </cell>
          <cell r="CV287">
            <v>81333.44780533333</v>
          </cell>
          <cell r="CW287">
            <v>68300.575333333341</v>
          </cell>
          <cell r="CX287">
            <v>226126.76793333335</v>
          </cell>
          <cell r="CZ287" t="str">
            <v>Despesas Institucionais</v>
          </cell>
          <cell r="DB287">
            <v>68300.575333333341</v>
          </cell>
          <cell r="DC287">
            <v>226126.76793333335</v>
          </cell>
          <cell r="DD287">
            <v>64506.933333333334</v>
          </cell>
          <cell r="DE287">
            <v>65570.812725333337</v>
          </cell>
          <cell r="DF287">
            <v>95763.888697333343</v>
          </cell>
          <cell r="DG287">
            <v>108934.24976533334</v>
          </cell>
          <cell r="DH287">
            <v>109954.20938421333</v>
          </cell>
          <cell r="DI287">
            <v>168439.14834229334</v>
          </cell>
          <cell r="DJ287">
            <v>78591.141441013329</v>
          </cell>
          <cell r="DK287">
            <v>106110.24594533333</v>
          </cell>
          <cell r="DL287">
            <v>165426.13969493334</v>
          </cell>
          <cell r="DM287">
            <v>77015.522376213339</v>
          </cell>
          <cell r="DO287">
            <v>1334739.634972</v>
          </cell>
        </row>
        <row r="288">
          <cell r="B288" t="str">
            <v>4.2.1.2.10.0001</v>
          </cell>
          <cell r="C288" t="str">
            <v>001</v>
          </cell>
          <cell r="D288" t="str">
            <v>4.2.1.2.10.0001-001</v>
          </cell>
          <cell r="E288" t="str">
            <v>Comemorações e Eventos</v>
          </cell>
          <cell r="F288" t="str">
            <v>Eventos Institucionais</v>
          </cell>
          <cell r="G288">
            <v>561999.88384999998</v>
          </cell>
          <cell r="H288">
            <v>589232.87887433602</v>
          </cell>
          <cell r="I288">
            <v>604204.74463442946</v>
          </cell>
          <cell r="J288">
            <v>633379.0693744818</v>
          </cell>
          <cell r="K288">
            <v>647259.83160331892</v>
          </cell>
          <cell r="L288">
            <v>674597.71290050179</v>
          </cell>
          <cell r="N288">
            <v>1580</v>
          </cell>
          <cell r="O288">
            <v>5465.8324999999995</v>
          </cell>
          <cell r="P288">
            <v>21763.282299999999</v>
          </cell>
          <cell r="Q288">
            <v>49126.264199999998</v>
          </cell>
          <cell r="R288">
            <v>37731.226971999997</v>
          </cell>
          <cell r="S288">
            <v>86719.549824000002</v>
          </cell>
          <cell r="T288">
            <v>18420.256092</v>
          </cell>
          <cell r="U288">
            <v>44805.097850000006</v>
          </cell>
          <cell r="V288">
            <v>98650.083039999998</v>
          </cell>
          <cell r="W288">
            <v>21000.114471999997</v>
          </cell>
          <cell r="X288">
            <v>9467.2419999999984</v>
          </cell>
          <cell r="Y288">
            <v>167270.93460000001</v>
          </cell>
          <cell r="Z288">
            <v>1651.1</v>
          </cell>
          <cell r="AA288">
            <v>6714.9793919999993</v>
          </cell>
          <cell r="AB288">
            <v>23308.055364</v>
          </cell>
          <cell r="AC288">
            <v>48510.916431999998</v>
          </cell>
          <cell r="AD288">
            <v>39398.376050879997</v>
          </cell>
          <cell r="AE288">
            <v>97583.315008960009</v>
          </cell>
          <cell r="AF288">
            <v>19735.308107679997</v>
          </cell>
          <cell r="AG288">
            <v>47254.412612</v>
          </cell>
          <cell r="AH288">
            <v>106570.30636160001</v>
          </cell>
          <cell r="AI288">
            <v>16592.18904288</v>
          </cell>
          <cell r="AJ288">
            <v>10764.656502336</v>
          </cell>
          <cell r="AK288">
            <v>171149.264</v>
          </cell>
          <cell r="AL288">
            <v>1717.144</v>
          </cell>
          <cell r="AM288">
            <v>5920.0604320000002</v>
          </cell>
          <cell r="AN288">
            <v>24190.622135680002</v>
          </cell>
          <cell r="AO288">
            <v>53376.361392639999</v>
          </cell>
          <cell r="AP288">
            <v>40974.311092915203</v>
          </cell>
          <cell r="AQ288">
            <v>94781.681089638398</v>
          </cell>
          <cell r="AR288">
            <v>19931.564989107199</v>
          </cell>
          <cell r="AS288">
            <v>48469.40983456</v>
          </cell>
          <cell r="AT288">
            <v>106563.76501606399</v>
          </cell>
          <cell r="AU288">
            <v>16192.358468915199</v>
          </cell>
          <cell r="AV288">
            <v>10602.087319549441</v>
          </cell>
          <cell r="AW288">
            <v>181485.37886336001</v>
          </cell>
          <cell r="AX288">
            <v>1785.8297599999999</v>
          </cell>
          <cell r="AY288">
            <v>6156.862849279999</v>
          </cell>
          <cell r="AZ288">
            <v>25158.2470211072</v>
          </cell>
          <cell r="BA288">
            <v>54192.347734553601</v>
          </cell>
          <cell r="BB288">
            <v>42613.283536631803</v>
          </cell>
          <cell r="BC288">
            <v>105005.19065258391</v>
          </cell>
          <cell r="BD288">
            <v>20728.827588671484</v>
          </cell>
          <cell r="BE288">
            <v>52833.3132028416</v>
          </cell>
          <cell r="BF288">
            <v>109613.21750470655</v>
          </cell>
          <cell r="BG288">
            <v>16840.052807671807</v>
          </cell>
          <cell r="BH288">
            <v>11026.170812331418</v>
          </cell>
          <cell r="BI288">
            <v>187425.72590410238</v>
          </cell>
          <cell r="BJ288">
            <v>1857.2629503999999</v>
          </cell>
          <cell r="BK288">
            <v>6403.1373632511995</v>
          </cell>
          <cell r="BL288">
            <v>26752.318341951483</v>
          </cell>
          <cell r="BM288">
            <v>57731.872482279417</v>
          </cell>
          <cell r="BN288">
            <v>44317.814878097081</v>
          </cell>
          <cell r="BO288">
            <v>103103.6077065529</v>
          </cell>
          <cell r="BP288">
            <v>21557.980692218345</v>
          </cell>
          <cell r="BQ288">
            <v>52424.513677060095</v>
          </cell>
          <cell r="BR288">
            <v>107224.61407049482</v>
          </cell>
          <cell r="BS288">
            <v>17513.654919978679</v>
          </cell>
          <cell r="BT288">
            <v>11467.217644824674</v>
          </cell>
          <cell r="BU288">
            <v>196905.83687621017</v>
          </cell>
          <cell r="BV288">
            <v>1931.5534684159998</v>
          </cell>
          <cell r="BW288">
            <v>6659.2628577812466</v>
          </cell>
          <cell r="BX288">
            <v>27822.411075629545</v>
          </cell>
          <cell r="BY288">
            <v>58614.443309693168</v>
          </cell>
          <cell r="BZ288">
            <v>46090.527473220965</v>
          </cell>
          <cell r="CA288">
            <v>114184.86530743477</v>
          </cell>
          <cell r="CB288">
            <v>22420.299919907076</v>
          </cell>
          <cell r="CC288">
            <v>57144.511560193467</v>
          </cell>
          <cell r="CD288">
            <v>106234.36418144901</v>
          </cell>
          <cell r="CE288">
            <v>18214.201116777826</v>
          </cell>
          <cell r="CF288">
            <v>11925.906350617659</v>
          </cell>
          <cell r="CG288">
            <v>203355.36627938112</v>
          </cell>
          <cell r="CJ288">
            <v>4212100001001</v>
          </cell>
          <cell r="CK288">
            <v>620542.90905000002</v>
          </cell>
          <cell r="CM288">
            <v>45.18</v>
          </cell>
          <cell r="CN288">
            <v>42024.62</v>
          </cell>
          <cell r="CO288">
            <v>45282.34</v>
          </cell>
          <cell r="CP288">
            <v>49126.264199999998</v>
          </cell>
          <cell r="CQ288">
            <v>37731.226971999997</v>
          </cell>
          <cell r="CR288">
            <v>86719.549824000002</v>
          </cell>
          <cell r="CS288">
            <v>18420.256092</v>
          </cell>
          <cell r="CT288">
            <v>44805.097850000006</v>
          </cell>
          <cell r="CU288">
            <v>98650.083039999998</v>
          </cell>
          <cell r="CV288">
            <v>21000.114471999997</v>
          </cell>
          <cell r="CW288">
            <v>9467.2419999999984</v>
          </cell>
          <cell r="CX288">
            <v>167270.93460000001</v>
          </cell>
          <cell r="CZ288" t="str">
            <v>Comemorações e Eventos - Eventos Institucionais</v>
          </cell>
          <cell r="DB288">
            <v>9467.2419999999984</v>
          </cell>
          <cell r="DC288">
            <v>167270.93460000001</v>
          </cell>
          <cell r="DD288">
            <v>1651.1</v>
          </cell>
          <cell r="DE288">
            <v>6714.9793919999993</v>
          </cell>
          <cell r="DF288">
            <v>23308.055364</v>
          </cell>
          <cell r="DG288">
            <v>48510.916431999998</v>
          </cell>
          <cell r="DH288">
            <v>39398.376050879997</v>
          </cell>
          <cell r="DI288">
            <v>97583.315008960009</v>
          </cell>
          <cell r="DJ288">
            <v>19735.308107679997</v>
          </cell>
          <cell r="DK288">
            <v>47254.412612</v>
          </cell>
          <cell r="DL288">
            <v>106570.30636160001</v>
          </cell>
          <cell r="DM288">
            <v>16592.18904288</v>
          </cell>
          <cell r="DO288">
            <v>584057.13497200003</v>
          </cell>
          <cell r="DQ288" t="str">
            <v>6.1.2</v>
          </cell>
          <cell r="DR288" t="str">
            <v>Despesas Gerais</v>
          </cell>
          <cell r="DS288">
            <v>584057.13497200003</v>
          </cell>
          <cell r="DU288">
            <v>45.18</v>
          </cell>
          <cell r="DV288">
            <v>42024.62</v>
          </cell>
          <cell r="DW288">
            <v>45282.34</v>
          </cell>
          <cell r="DX288">
            <v>49126.264199999998</v>
          </cell>
          <cell r="DY288">
            <v>37731.226971999997</v>
          </cell>
          <cell r="DZ288">
            <v>86719.549824000002</v>
          </cell>
          <cell r="EA288">
            <v>18420.256092</v>
          </cell>
          <cell r="EB288">
            <v>44805.097850000006</v>
          </cell>
          <cell r="EC288">
            <v>98650.083039999998</v>
          </cell>
          <cell r="ED288">
            <v>21000.114471999997</v>
          </cell>
          <cell r="EE288">
            <v>9467.2419999999984</v>
          </cell>
          <cell r="EF288">
            <v>167270.93460000001</v>
          </cell>
        </row>
        <row r="289">
          <cell r="B289" t="str">
            <v>4.2.1.2.10.0001</v>
          </cell>
          <cell r="C289" t="str">
            <v>010</v>
          </cell>
          <cell r="D289" t="str">
            <v>4.2.1.2.10.0001-010</v>
          </cell>
          <cell r="E289" t="str">
            <v>Comemorações e Eventos</v>
          </cell>
          <cell r="F289" t="str">
            <v>Programa Chef Daqui (junto com eventos)</v>
          </cell>
          <cell r="G289">
            <v>6022.5</v>
          </cell>
          <cell r="H289">
            <v>6290.9</v>
          </cell>
          <cell r="I289">
            <v>6542.5359999999982</v>
          </cell>
          <cell r="J289">
            <v>6804.2374400000008</v>
          </cell>
          <cell r="K289">
            <v>7076.4069375999989</v>
          </cell>
          <cell r="L289">
            <v>7359.4632151040005</v>
          </cell>
          <cell r="N289">
            <v>500</v>
          </cell>
          <cell r="O289">
            <v>500</v>
          </cell>
          <cell r="P289">
            <v>500</v>
          </cell>
          <cell r="Q289">
            <v>500</v>
          </cell>
          <cell r="R289">
            <v>500</v>
          </cell>
          <cell r="S289">
            <v>500</v>
          </cell>
          <cell r="T289">
            <v>500</v>
          </cell>
          <cell r="U289">
            <v>500</v>
          </cell>
          <cell r="V289">
            <v>500</v>
          </cell>
          <cell r="W289">
            <v>500</v>
          </cell>
          <cell r="X289">
            <v>500</v>
          </cell>
          <cell r="Y289">
            <v>522.5</v>
          </cell>
          <cell r="Z289">
            <v>522.5</v>
          </cell>
          <cell r="AA289">
            <v>522.5</v>
          </cell>
          <cell r="AB289">
            <v>522.5</v>
          </cell>
          <cell r="AC289">
            <v>522.5</v>
          </cell>
          <cell r="AD289">
            <v>522.5</v>
          </cell>
          <cell r="AE289">
            <v>522.5</v>
          </cell>
          <cell r="AF289">
            <v>522.5</v>
          </cell>
          <cell r="AG289">
            <v>522.5</v>
          </cell>
          <cell r="AH289">
            <v>522.5</v>
          </cell>
          <cell r="AI289">
            <v>522.5</v>
          </cell>
          <cell r="AJ289">
            <v>522.5</v>
          </cell>
          <cell r="AK289">
            <v>543.4</v>
          </cell>
          <cell r="AL289">
            <v>543.4</v>
          </cell>
          <cell r="AM289">
            <v>543.4</v>
          </cell>
          <cell r="AN289">
            <v>543.4</v>
          </cell>
          <cell r="AO289">
            <v>543.4</v>
          </cell>
          <cell r="AP289">
            <v>543.4</v>
          </cell>
          <cell r="AQ289">
            <v>543.4</v>
          </cell>
          <cell r="AR289">
            <v>543.4</v>
          </cell>
          <cell r="AS289">
            <v>543.4</v>
          </cell>
          <cell r="AT289">
            <v>543.4</v>
          </cell>
          <cell r="AU289">
            <v>543.4</v>
          </cell>
          <cell r="AV289">
            <v>543.4</v>
          </cell>
          <cell r="AW289">
            <v>565.13599999999997</v>
          </cell>
          <cell r="AX289">
            <v>565.13599999999997</v>
          </cell>
          <cell r="AY289">
            <v>565.13599999999997</v>
          </cell>
          <cell r="AZ289">
            <v>565.13599999999997</v>
          </cell>
          <cell r="BA289">
            <v>565.13599999999997</v>
          </cell>
          <cell r="BB289">
            <v>565.13599999999997</v>
          </cell>
          <cell r="BC289">
            <v>565.13599999999997</v>
          </cell>
          <cell r="BD289">
            <v>565.13599999999997</v>
          </cell>
          <cell r="BE289">
            <v>565.13599999999997</v>
          </cell>
          <cell r="BF289">
            <v>565.13599999999997</v>
          </cell>
          <cell r="BG289">
            <v>565.13599999999997</v>
          </cell>
          <cell r="BH289">
            <v>565.13599999999997</v>
          </cell>
          <cell r="BI289">
            <v>587.7414399999999</v>
          </cell>
          <cell r="BJ289">
            <v>587.7414399999999</v>
          </cell>
          <cell r="BK289">
            <v>587.7414399999999</v>
          </cell>
          <cell r="BL289">
            <v>587.7414399999999</v>
          </cell>
          <cell r="BM289">
            <v>587.7414399999999</v>
          </cell>
          <cell r="BN289">
            <v>587.7414399999999</v>
          </cell>
          <cell r="BO289">
            <v>587.7414399999999</v>
          </cell>
          <cell r="BP289">
            <v>587.7414399999999</v>
          </cell>
          <cell r="BQ289">
            <v>587.7414399999999</v>
          </cell>
          <cell r="BR289">
            <v>587.7414399999999</v>
          </cell>
          <cell r="BS289">
            <v>587.7414399999999</v>
          </cell>
          <cell r="BT289">
            <v>587.7414399999999</v>
          </cell>
          <cell r="BU289">
            <v>611.25109759999998</v>
          </cell>
          <cell r="BV289">
            <v>611.25109759999998</v>
          </cell>
          <cell r="BW289">
            <v>611.25109759999998</v>
          </cell>
          <cell r="BX289">
            <v>611.25109759999998</v>
          </cell>
          <cell r="BY289">
            <v>611.25109759999998</v>
          </cell>
          <cell r="BZ289">
            <v>611.25109759999998</v>
          </cell>
          <cell r="CA289">
            <v>611.25109759999998</v>
          </cell>
          <cell r="CB289">
            <v>611.25109759999998</v>
          </cell>
          <cell r="CC289">
            <v>611.25109759999998</v>
          </cell>
          <cell r="CD289">
            <v>611.25109759999998</v>
          </cell>
          <cell r="CE289">
            <v>611.25109759999998</v>
          </cell>
          <cell r="CF289">
            <v>611.25109759999998</v>
          </cell>
          <cell r="CG289">
            <v>635.70114150399991</v>
          </cell>
          <cell r="CJ289">
            <v>4212100001010</v>
          </cell>
          <cell r="CK289">
            <v>4522.5</v>
          </cell>
          <cell r="CM289">
            <v>0</v>
          </cell>
          <cell r="CN289">
            <v>0</v>
          </cell>
          <cell r="CO289">
            <v>0</v>
          </cell>
          <cell r="CP289">
            <v>500</v>
          </cell>
          <cell r="CQ289">
            <v>500</v>
          </cell>
          <cell r="CR289">
            <v>500</v>
          </cell>
          <cell r="CS289">
            <v>500</v>
          </cell>
          <cell r="CT289">
            <v>500</v>
          </cell>
          <cell r="CU289">
            <v>500</v>
          </cell>
          <cell r="CV289">
            <v>500</v>
          </cell>
          <cell r="CW289">
            <v>500</v>
          </cell>
          <cell r="CX289">
            <v>522.5</v>
          </cell>
          <cell r="CZ289" t="str">
            <v>Comemorações e Eventos - Programa Chef Daqui (junto com eventos)</v>
          </cell>
          <cell r="DB289">
            <v>500</v>
          </cell>
          <cell r="DC289">
            <v>522.5</v>
          </cell>
          <cell r="DD289">
            <v>522.5</v>
          </cell>
          <cell r="DE289">
            <v>522.5</v>
          </cell>
          <cell r="DF289">
            <v>522.5</v>
          </cell>
          <cell r="DG289">
            <v>522.5</v>
          </cell>
          <cell r="DH289">
            <v>522.5</v>
          </cell>
          <cell r="DI289">
            <v>522.5</v>
          </cell>
          <cell r="DJ289">
            <v>522.5</v>
          </cell>
          <cell r="DK289">
            <v>522.5</v>
          </cell>
          <cell r="DL289">
            <v>522.5</v>
          </cell>
          <cell r="DM289">
            <v>522.5</v>
          </cell>
          <cell r="DO289">
            <v>6247.5</v>
          </cell>
          <cell r="DQ289" t="str">
            <v>6.1.2</v>
          </cell>
          <cell r="DR289" t="str">
            <v>Despesas Gerais</v>
          </cell>
          <cell r="DS289">
            <v>6247.5</v>
          </cell>
          <cell r="DU289">
            <v>0</v>
          </cell>
          <cell r="DV289">
            <v>0</v>
          </cell>
          <cell r="DW289">
            <v>0</v>
          </cell>
          <cell r="DX289">
            <v>500</v>
          </cell>
          <cell r="DY289">
            <v>500</v>
          </cell>
          <cell r="DZ289">
            <v>500</v>
          </cell>
          <cell r="EA289">
            <v>500</v>
          </cell>
          <cell r="EB289">
            <v>500</v>
          </cell>
          <cell r="EC289">
            <v>500</v>
          </cell>
          <cell r="ED289">
            <v>500</v>
          </cell>
          <cell r="EE289">
            <v>500</v>
          </cell>
          <cell r="EF289">
            <v>522.5</v>
          </cell>
        </row>
        <row r="290">
          <cell r="B290" t="str">
            <v>4.2.1.2.10.0002</v>
          </cell>
          <cell r="C290" t="str">
            <v>003</v>
          </cell>
          <cell r="D290" t="str">
            <v>4.2.1.2.10.0002-003</v>
          </cell>
          <cell r="E290" t="str">
            <v>Brindes e Doações</v>
          </cell>
          <cell r="F290" t="str">
            <v>Material de Divulgação</v>
          </cell>
          <cell r="G290">
            <v>37300</v>
          </cell>
          <cell r="H290">
            <v>37300</v>
          </cell>
          <cell r="I290">
            <v>37300</v>
          </cell>
          <cell r="J290">
            <v>37300</v>
          </cell>
          <cell r="K290">
            <v>37300</v>
          </cell>
          <cell r="L290">
            <v>37300</v>
          </cell>
          <cell r="N290">
            <v>0</v>
          </cell>
          <cell r="O290">
            <v>0</v>
          </cell>
          <cell r="P290">
            <v>13600</v>
          </cell>
          <cell r="Q290">
            <v>0</v>
          </cell>
          <cell r="R290">
            <v>11700</v>
          </cell>
          <cell r="S290">
            <v>12000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13600</v>
          </cell>
          <cell r="AC290">
            <v>0</v>
          </cell>
          <cell r="AD290">
            <v>11700</v>
          </cell>
          <cell r="AE290">
            <v>12000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13600</v>
          </cell>
          <cell r="AO290">
            <v>0</v>
          </cell>
          <cell r="AP290">
            <v>11700</v>
          </cell>
          <cell r="AQ290">
            <v>12000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13600</v>
          </cell>
          <cell r="BA290">
            <v>0</v>
          </cell>
          <cell r="BB290">
            <v>11700</v>
          </cell>
          <cell r="BC290">
            <v>12000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13600</v>
          </cell>
          <cell r="BM290">
            <v>0</v>
          </cell>
          <cell r="BN290">
            <v>11700</v>
          </cell>
          <cell r="BO290">
            <v>12000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13600</v>
          </cell>
          <cell r="BY290">
            <v>0</v>
          </cell>
          <cell r="BZ290">
            <v>11700</v>
          </cell>
          <cell r="CA290">
            <v>12000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J290">
            <v>4212100002003</v>
          </cell>
          <cell r="CK290">
            <v>23700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11700</v>
          </cell>
          <cell r="CR290">
            <v>12000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Z290" t="str">
            <v>Brindes e Doações - Material de Divulgação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13600</v>
          </cell>
          <cell r="DG290">
            <v>0</v>
          </cell>
          <cell r="DH290">
            <v>11700</v>
          </cell>
          <cell r="DI290">
            <v>12000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O290">
            <v>37300</v>
          </cell>
          <cell r="DQ290" t="str">
            <v>6.1.3</v>
          </cell>
          <cell r="DR290" t="str">
            <v>Serviços Contrados</v>
          </cell>
          <cell r="DS290">
            <v>37300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11700</v>
          </cell>
          <cell r="DZ290">
            <v>12000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</row>
        <row r="291">
          <cell r="B291" t="str">
            <v>4.2.1.2.10.0002</v>
          </cell>
          <cell r="C291" t="str">
            <v>004</v>
          </cell>
          <cell r="D291" t="str">
            <v>4.2.1.2.10.0002-004</v>
          </cell>
          <cell r="E291" t="str">
            <v>Brindes e Doações</v>
          </cell>
          <cell r="F291" t="str">
            <v>Brindes</v>
          </cell>
          <cell r="G291">
            <v>4000</v>
          </cell>
          <cell r="H291">
            <v>4000</v>
          </cell>
          <cell r="I291">
            <v>4000</v>
          </cell>
          <cell r="J291">
            <v>4000</v>
          </cell>
          <cell r="K291">
            <v>4000</v>
          </cell>
          <cell r="L291">
            <v>4000</v>
          </cell>
          <cell r="N291">
            <v>4000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4000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4000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4000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4000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4000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J291">
            <v>4212100002004</v>
          </cell>
          <cell r="CK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Z291" t="str">
            <v>Brindes e Doações - Brindes</v>
          </cell>
          <cell r="DB291">
            <v>0</v>
          </cell>
          <cell r="DC291">
            <v>0</v>
          </cell>
          <cell r="DD291">
            <v>4000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O291">
            <v>4000</v>
          </cell>
          <cell r="DQ291" t="str">
            <v>6.1.3</v>
          </cell>
          <cell r="DR291" t="str">
            <v>Serviços Contrados</v>
          </cell>
          <cell r="DS291">
            <v>4000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</row>
        <row r="292">
          <cell r="B292" t="str">
            <v>4.2.1.2.10.0003</v>
          </cell>
          <cell r="C292" t="str">
            <v>0000</v>
          </cell>
          <cell r="D292" t="str">
            <v>4.2.1.2.10.0003-0000</v>
          </cell>
          <cell r="E292" t="str">
            <v>Patrocínio</v>
          </cell>
          <cell r="G292">
            <v>700000.00000000012</v>
          </cell>
          <cell r="H292">
            <v>700000.00000000012</v>
          </cell>
          <cell r="I292">
            <v>700000.00000000012</v>
          </cell>
          <cell r="J292">
            <v>700000.00000000012</v>
          </cell>
          <cell r="K292">
            <v>700000.00000000012</v>
          </cell>
          <cell r="L292">
            <v>700000.00000000012</v>
          </cell>
          <cell r="N292">
            <v>58333.333333333336</v>
          </cell>
          <cell r="O292">
            <v>58333.333333333336</v>
          </cell>
          <cell r="P292">
            <v>58333.333333333336</v>
          </cell>
          <cell r="Q292">
            <v>58333.333333333336</v>
          </cell>
          <cell r="R292">
            <v>58333.333333333336</v>
          </cell>
          <cell r="S292">
            <v>58333.333333333336</v>
          </cell>
          <cell r="T292">
            <v>58333.333333333336</v>
          </cell>
          <cell r="U292">
            <v>58333.333333333336</v>
          </cell>
          <cell r="V292">
            <v>58333.333333333336</v>
          </cell>
          <cell r="W292">
            <v>58333.333333333336</v>
          </cell>
          <cell r="X292">
            <v>58333.333333333336</v>
          </cell>
          <cell r="Y292">
            <v>58333.333333333336</v>
          </cell>
          <cell r="Z292">
            <v>58333.333333333336</v>
          </cell>
          <cell r="AA292">
            <v>58333.333333333336</v>
          </cell>
          <cell r="AB292">
            <v>58333.333333333336</v>
          </cell>
          <cell r="AC292">
            <v>58333.333333333336</v>
          </cell>
          <cell r="AD292">
            <v>58333.333333333336</v>
          </cell>
          <cell r="AE292">
            <v>58333.333333333336</v>
          </cell>
          <cell r="AF292">
            <v>58333.333333333336</v>
          </cell>
          <cell r="AG292">
            <v>58333.333333333336</v>
          </cell>
          <cell r="AH292">
            <v>58333.333333333336</v>
          </cell>
          <cell r="AI292">
            <v>58333.333333333336</v>
          </cell>
          <cell r="AJ292">
            <v>58333.333333333336</v>
          </cell>
          <cell r="AK292">
            <v>58333.333333333336</v>
          </cell>
          <cell r="AL292">
            <v>58333.333333333336</v>
          </cell>
          <cell r="AM292">
            <v>58333.333333333336</v>
          </cell>
          <cell r="AN292">
            <v>58333.333333333336</v>
          </cell>
          <cell r="AO292">
            <v>58333.333333333336</v>
          </cell>
          <cell r="AP292">
            <v>58333.333333333336</v>
          </cell>
          <cell r="AQ292">
            <v>58333.333333333336</v>
          </cell>
          <cell r="AR292">
            <v>58333.333333333336</v>
          </cell>
          <cell r="AS292">
            <v>58333.333333333336</v>
          </cell>
          <cell r="AT292">
            <v>58333.333333333336</v>
          </cell>
          <cell r="AU292">
            <v>58333.333333333336</v>
          </cell>
          <cell r="AV292">
            <v>58333.333333333336</v>
          </cell>
          <cell r="AW292">
            <v>58333.333333333336</v>
          </cell>
          <cell r="AX292">
            <v>58333.333333333336</v>
          </cell>
          <cell r="AY292">
            <v>58333.333333333336</v>
          </cell>
          <cell r="AZ292">
            <v>58333.333333333336</v>
          </cell>
          <cell r="BA292">
            <v>58333.333333333336</v>
          </cell>
          <cell r="BB292">
            <v>58333.333333333336</v>
          </cell>
          <cell r="BC292">
            <v>58333.333333333336</v>
          </cell>
          <cell r="BD292">
            <v>58333.333333333336</v>
          </cell>
          <cell r="BE292">
            <v>58333.333333333336</v>
          </cell>
          <cell r="BF292">
            <v>58333.333333333336</v>
          </cell>
          <cell r="BG292">
            <v>58333.333333333336</v>
          </cell>
          <cell r="BH292">
            <v>58333.333333333336</v>
          </cell>
          <cell r="BI292">
            <v>58333.333333333336</v>
          </cell>
          <cell r="BJ292">
            <v>58333.333333333336</v>
          </cell>
          <cell r="BK292">
            <v>58333.333333333336</v>
          </cell>
          <cell r="BL292">
            <v>58333.333333333336</v>
          </cell>
          <cell r="BM292">
            <v>58333.333333333336</v>
          </cell>
          <cell r="BN292">
            <v>58333.333333333336</v>
          </cell>
          <cell r="BO292">
            <v>58333.333333333336</v>
          </cell>
          <cell r="BP292">
            <v>58333.333333333336</v>
          </cell>
          <cell r="BQ292">
            <v>58333.333333333336</v>
          </cell>
          <cell r="BR292">
            <v>58333.333333333336</v>
          </cell>
          <cell r="BS292">
            <v>58333.333333333336</v>
          </cell>
          <cell r="BT292">
            <v>58333.333333333336</v>
          </cell>
          <cell r="BU292">
            <v>58333.333333333336</v>
          </cell>
          <cell r="BV292">
            <v>58333.333333333336</v>
          </cell>
          <cell r="BW292">
            <v>58333.333333333336</v>
          </cell>
          <cell r="BX292">
            <v>58333.333333333336</v>
          </cell>
          <cell r="BY292">
            <v>58333.333333333336</v>
          </cell>
          <cell r="BZ292">
            <v>58333.333333333336</v>
          </cell>
          <cell r="CA292">
            <v>58333.333333333336</v>
          </cell>
          <cell r="CB292">
            <v>58333.333333333336</v>
          </cell>
          <cell r="CC292">
            <v>58333.333333333336</v>
          </cell>
          <cell r="CD292">
            <v>58333.333333333336</v>
          </cell>
          <cell r="CE292">
            <v>58333.333333333336</v>
          </cell>
          <cell r="CF292">
            <v>58333.333333333336</v>
          </cell>
          <cell r="CG292">
            <v>58333.333333333336</v>
          </cell>
          <cell r="CJ292">
            <v>4212100003</v>
          </cell>
          <cell r="CK292">
            <v>998000.00000000035</v>
          </cell>
          <cell r="CM292">
            <v>0</v>
          </cell>
          <cell r="CN292">
            <v>163000</v>
          </cell>
          <cell r="CO292">
            <v>310000</v>
          </cell>
          <cell r="CP292">
            <v>58333.333333333336</v>
          </cell>
          <cell r="CQ292">
            <v>58333.333333333336</v>
          </cell>
          <cell r="CR292">
            <v>58333.333333333336</v>
          </cell>
          <cell r="CS292">
            <v>58333.333333333336</v>
          </cell>
          <cell r="CT292">
            <v>58333.333333333336</v>
          </cell>
          <cell r="CU292">
            <v>58333.333333333336</v>
          </cell>
          <cell r="CV292">
            <v>58333.333333333336</v>
          </cell>
          <cell r="CW292">
            <v>58333.333333333336</v>
          </cell>
          <cell r="CX292">
            <v>58333.333333333336</v>
          </cell>
          <cell r="CZ292" t="str">
            <v>Patrocínio</v>
          </cell>
          <cell r="DB292">
            <v>58333.333333333336</v>
          </cell>
          <cell r="DC292">
            <v>58333.333333333336</v>
          </cell>
          <cell r="DD292">
            <v>58333.333333333336</v>
          </cell>
          <cell r="DE292">
            <v>58333.333333333336</v>
          </cell>
          <cell r="DF292">
            <v>58333.333333333336</v>
          </cell>
          <cell r="DG292">
            <v>58333.333333333336</v>
          </cell>
          <cell r="DH292">
            <v>58333.333333333336</v>
          </cell>
          <cell r="DI292">
            <v>58333.333333333336</v>
          </cell>
          <cell r="DJ292">
            <v>58333.333333333336</v>
          </cell>
          <cell r="DK292">
            <v>58333.333333333336</v>
          </cell>
          <cell r="DL292">
            <v>58333.333333333336</v>
          </cell>
          <cell r="DM292">
            <v>58333.333333333336</v>
          </cell>
          <cell r="DO292">
            <v>700000.00000000012</v>
          </cell>
          <cell r="DQ292" t="str">
            <v>6.1.2</v>
          </cell>
          <cell r="DR292" t="str">
            <v>Despesas Gerais</v>
          </cell>
          <cell r="DS292">
            <v>700000.00000000012</v>
          </cell>
          <cell r="DU292">
            <v>0</v>
          </cell>
          <cell r="DV292">
            <v>163000</v>
          </cell>
          <cell r="DW292">
            <v>310000</v>
          </cell>
          <cell r="DX292">
            <v>58333.333333333336</v>
          </cell>
          <cell r="DY292">
            <v>58333.333333333336</v>
          </cell>
          <cell r="DZ292">
            <v>58333.333333333336</v>
          </cell>
          <cell r="EA292">
            <v>58333.333333333336</v>
          </cell>
          <cell r="EB292">
            <v>58333.333333333336</v>
          </cell>
          <cell r="EC292">
            <v>58333.333333333336</v>
          </cell>
          <cell r="ED292">
            <v>58333.333333333336</v>
          </cell>
          <cell r="EE292">
            <v>58333.333333333336</v>
          </cell>
          <cell r="EF292">
            <v>58333.333333333336</v>
          </cell>
        </row>
        <row r="293">
          <cell r="B293" t="str">
            <v>4.2.1.2.10.0004</v>
          </cell>
          <cell r="D293" t="str">
            <v>4.2.1.2.10.0004-0000</v>
          </cell>
          <cell r="E293" t="str">
            <v>Despesas com Convênios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J293">
            <v>4212100004</v>
          </cell>
          <cell r="CK293">
            <v>3035.55</v>
          </cell>
          <cell r="CM293">
            <v>3035.55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Z293" t="str">
            <v>Despesas com Convênios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O293">
            <v>0</v>
          </cell>
          <cell r="DQ293" t="str">
            <v>6.1.3</v>
          </cell>
          <cell r="DR293" t="str">
            <v>Serviços Contrados</v>
          </cell>
          <cell r="DS293">
            <v>0</v>
          </cell>
          <cell r="DU293">
            <v>3035.55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</row>
        <row r="294">
          <cell r="B294" t="str">
            <v>4.2.1.2.10.0005</v>
          </cell>
          <cell r="C294" t="str">
            <v>0000</v>
          </cell>
          <cell r="D294" t="str">
            <v>4.2.1.2.10.0005-0000</v>
          </cell>
          <cell r="E294" t="str">
            <v>Endomarketing</v>
          </cell>
          <cell r="G294">
            <v>3000</v>
          </cell>
          <cell r="H294">
            <v>3135</v>
          </cell>
          <cell r="I294">
            <v>3260.4</v>
          </cell>
          <cell r="J294">
            <v>3390.8159999999998</v>
          </cell>
          <cell r="K294">
            <v>3526.4486399999996</v>
          </cell>
          <cell r="L294">
            <v>3667.5065855999997</v>
          </cell>
          <cell r="N294">
            <v>0</v>
          </cell>
          <cell r="O294">
            <v>0</v>
          </cell>
          <cell r="P294">
            <v>0</v>
          </cell>
          <cell r="Q294">
            <v>1500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1500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1567.5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1567.5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1630.2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1630.2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1695.4079999999999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1695.4079999999999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1763.2243199999998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1763.2243199999998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1833.7532927999998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1833.7532927999998</v>
          </cell>
          <cell r="CF294">
            <v>0</v>
          </cell>
          <cell r="CG294">
            <v>0</v>
          </cell>
          <cell r="CJ294">
            <v>4212100005</v>
          </cell>
          <cell r="CK294">
            <v>43962.63</v>
          </cell>
          <cell r="CM294">
            <v>320.52</v>
          </cell>
          <cell r="CN294">
            <v>28402.82</v>
          </cell>
          <cell r="CO294">
            <v>12239.289999999999</v>
          </cell>
          <cell r="CP294">
            <v>1500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1500</v>
          </cell>
          <cell r="CW294">
            <v>0</v>
          </cell>
          <cell r="CX294">
            <v>0</v>
          </cell>
          <cell r="CZ294" t="str">
            <v>Endomarketing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1567.5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1567.5</v>
          </cell>
          <cell r="DO294">
            <v>3135</v>
          </cell>
          <cell r="DQ294" t="str">
            <v>6.1.3</v>
          </cell>
          <cell r="DR294" t="str">
            <v>Serviços Contrados</v>
          </cell>
          <cell r="DS294">
            <v>3135</v>
          </cell>
          <cell r="DU294">
            <v>320.52</v>
          </cell>
          <cell r="DV294">
            <v>28402.82</v>
          </cell>
          <cell r="DW294">
            <v>12239.289999999999</v>
          </cell>
          <cell r="DX294">
            <v>1500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1500</v>
          </cell>
          <cell r="EE294">
            <v>0</v>
          </cell>
          <cell r="EF294">
            <v>0</v>
          </cell>
        </row>
        <row r="295">
          <cell r="B295" t="str">
            <v>4.2.1.2.10.0006</v>
          </cell>
          <cell r="D295" t="str">
            <v>4.2.1.2.10.0006-0000</v>
          </cell>
          <cell r="E295" t="str">
            <v>Doações e patrocínios incentivados (100%)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J295">
            <v>4212100006</v>
          </cell>
          <cell r="CK295">
            <v>149000</v>
          </cell>
          <cell r="CM295">
            <v>0</v>
          </cell>
          <cell r="CN295">
            <v>0</v>
          </cell>
          <cell r="CO295">
            <v>149000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Z295" t="str">
            <v>Doações e patrocínios incentivados (100%)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O295">
            <v>0</v>
          </cell>
          <cell r="DQ295" t="str">
            <v>6.1.3</v>
          </cell>
          <cell r="DR295" t="str">
            <v>Serviços Contrados</v>
          </cell>
          <cell r="DS295">
            <v>0</v>
          </cell>
          <cell r="DU295">
            <v>0</v>
          </cell>
          <cell r="DV295">
            <v>0</v>
          </cell>
          <cell r="DW295">
            <v>149000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</row>
        <row r="296">
          <cell r="B296" t="str">
            <v>4.2.1.2.10.0007</v>
          </cell>
          <cell r="D296" t="str">
            <v>4.2.1.2.10.0007-0000</v>
          </cell>
          <cell r="E296" t="str">
            <v>Doações e patrocínios incentivados (30%)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J296">
            <v>4212100007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Z296" t="str">
            <v>Doações e patrocínios incentivados (30%)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O296">
            <v>0</v>
          </cell>
          <cell r="DQ296" t="str">
            <v>6.1.3</v>
          </cell>
          <cell r="DR296" t="str">
            <v>Serviços Contrados</v>
          </cell>
          <cell r="DS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</row>
        <row r="297">
          <cell r="B297" t="str">
            <v>4.2.1.2.10.0008</v>
          </cell>
          <cell r="D297" t="str">
            <v>4.2.1.2.10.0008-0000</v>
          </cell>
          <cell r="E297" t="str">
            <v>Doações e patrocínios incentivados (estadual)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J297">
            <v>4212100008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Z297" t="str">
            <v>Doações e patrocínios incentivados (estadual)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O297">
            <v>0</v>
          </cell>
          <cell r="DQ297" t="str">
            <v>6.1.3</v>
          </cell>
          <cell r="DR297" t="str">
            <v>Serviços Contrados</v>
          </cell>
          <cell r="DS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</row>
        <row r="298">
          <cell r="CZ298">
            <v>0</v>
          </cell>
          <cell r="DO298">
            <v>0</v>
          </cell>
        </row>
        <row r="299">
          <cell r="B299" t="str">
            <v>4.2.2</v>
          </cell>
          <cell r="E299" t="str">
            <v>Despesas Comerciais</v>
          </cell>
          <cell r="G299">
            <v>16660944.458981467</v>
          </cell>
          <cell r="H299">
            <v>18423309.818605874</v>
          </cell>
          <cell r="I299">
            <v>20034349.119975254</v>
          </cell>
          <cell r="J299">
            <v>21357819.600200109</v>
          </cell>
          <cell r="K299">
            <v>22507991.006454937</v>
          </cell>
          <cell r="L299">
            <v>23357457.573361959</v>
          </cell>
          <cell r="N299">
            <v>1219081.3796568187</v>
          </cell>
          <cell r="O299">
            <v>1276716.3538676426</v>
          </cell>
          <cell r="P299">
            <v>1269985.128923513</v>
          </cell>
          <cell r="Q299">
            <v>1473475.3478276404</v>
          </cell>
          <cell r="R299">
            <v>1420889.2205139184</v>
          </cell>
          <cell r="S299">
            <v>1427490.8472257045</v>
          </cell>
          <cell r="T299">
            <v>1447931.4884449732</v>
          </cell>
          <cell r="U299">
            <v>1375202.1169299204</v>
          </cell>
          <cell r="V299">
            <v>1410329.3137444193</v>
          </cell>
          <cell r="W299">
            <v>1419352.3125473578</v>
          </cell>
          <cell r="X299">
            <v>1496968.2882074711</v>
          </cell>
          <cell r="Y299">
            <v>1423522.6610920858</v>
          </cell>
          <cell r="Z299">
            <v>1345174.6057921103</v>
          </cell>
          <cell r="AA299">
            <v>1411234.0818046764</v>
          </cell>
          <cell r="AB299">
            <v>1435555.6664826069</v>
          </cell>
          <cell r="AC299">
            <v>1649572.3867170385</v>
          </cell>
          <cell r="AD299">
            <v>1475163.6596584653</v>
          </cell>
          <cell r="AE299">
            <v>1600794.0531167053</v>
          </cell>
          <cell r="AF299">
            <v>1619593.2123387796</v>
          </cell>
          <cell r="AG299">
            <v>1531883.1322531197</v>
          </cell>
          <cell r="AH299">
            <v>1589133.5745038795</v>
          </cell>
          <cell r="AI299">
            <v>1574533.0061853346</v>
          </cell>
          <cell r="AJ299">
            <v>1657508.2973494327</v>
          </cell>
          <cell r="AK299">
            <v>1533164.1424037213</v>
          </cell>
          <cell r="AL299">
            <v>1446919.7383879144</v>
          </cell>
          <cell r="AM299">
            <v>1574653.7453294268</v>
          </cell>
          <cell r="AN299">
            <v>1543759.560918496</v>
          </cell>
          <cell r="AO299">
            <v>1793008.9723826875</v>
          </cell>
          <cell r="AP299">
            <v>1628070.4806870432</v>
          </cell>
          <cell r="AQ299">
            <v>1740407.295849971</v>
          </cell>
          <cell r="AR299">
            <v>1735622.4027515859</v>
          </cell>
          <cell r="AS299">
            <v>1654181.4907093584</v>
          </cell>
          <cell r="AT299">
            <v>1728007.5955340308</v>
          </cell>
          <cell r="AU299">
            <v>1702061.7599362768</v>
          </cell>
          <cell r="AV299">
            <v>1794841.7312870435</v>
          </cell>
          <cell r="AW299">
            <v>1692814.3462014196</v>
          </cell>
          <cell r="AX299">
            <v>1610422.7522042212</v>
          </cell>
          <cell r="AY299">
            <v>1670592.6459670623</v>
          </cell>
          <cell r="AZ299">
            <v>1631186.3486126629</v>
          </cell>
          <cell r="BA299">
            <v>1913733.0918097179</v>
          </cell>
          <cell r="BB299">
            <v>1727109.8256028742</v>
          </cell>
          <cell r="BC299">
            <v>1864838.086039295</v>
          </cell>
          <cell r="BD299">
            <v>1864695.7143093864</v>
          </cell>
          <cell r="BE299">
            <v>1744899.8514143946</v>
          </cell>
          <cell r="BF299">
            <v>1850865.650363313</v>
          </cell>
          <cell r="BG299">
            <v>1808110.7015907401</v>
          </cell>
          <cell r="BH299">
            <v>1928884.1385431783</v>
          </cell>
          <cell r="BI299">
            <v>1742480.7937432611</v>
          </cell>
          <cell r="BJ299">
            <v>1699559.9833214623</v>
          </cell>
          <cell r="BK299">
            <v>1747593.4250545916</v>
          </cell>
          <cell r="BL299">
            <v>1664511.0619112705</v>
          </cell>
          <cell r="BM299">
            <v>2047438.8947134253</v>
          </cell>
          <cell r="BN299">
            <v>1856989.0369399255</v>
          </cell>
          <cell r="BO299">
            <v>1944998.4083619211</v>
          </cell>
          <cell r="BP299">
            <v>1944948.2412912217</v>
          </cell>
          <cell r="BQ299">
            <v>1837310.156343651</v>
          </cell>
          <cell r="BR299">
            <v>1975650.4684990672</v>
          </cell>
          <cell r="BS299">
            <v>1909951.9616723908</v>
          </cell>
          <cell r="BT299">
            <v>2054526.751885524</v>
          </cell>
          <cell r="BU299">
            <v>1824512.6164604847</v>
          </cell>
          <cell r="BV299">
            <v>1741986.9991834466</v>
          </cell>
          <cell r="BW299">
            <v>1789139.4078027392</v>
          </cell>
          <cell r="BX299">
            <v>1792943.454067782</v>
          </cell>
          <cell r="BY299">
            <v>2114908.5289960788</v>
          </cell>
          <cell r="BZ299">
            <v>1896270.5795731694</v>
          </cell>
          <cell r="CA299">
            <v>2014240.4371774038</v>
          </cell>
          <cell r="CB299">
            <v>2104231.8220352316</v>
          </cell>
          <cell r="CC299">
            <v>1864166.8828624212</v>
          </cell>
          <cell r="CD299">
            <v>2028984.521157423</v>
          </cell>
          <cell r="CE299">
            <v>1996421.6319807391</v>
          </cell>
          <cell r="CF299">
            <v>2133655.7122537084</v>
          </cell>
          <cell r="CG299">
            <v>1880507.5962718157</v>
          </cell>
          <cell r="CK299">
            <v>15811718.816533491</v>
          </cell>
          <cell r="CM299">
            <v>916958.24000000022</v>
          </cell>
          <cell r="CN299">
            <v>868432.79</v>
          </cell>
          <cell r="CO299">
            <v>1131166.19</v>
          </cell>
          <cell r="CP299">
            <v>1473475.3478276404</v>
          </cell>
          <cell r="CQ299">
            <v>1420889.2205139184</v>
          </cell>
          <cell r="CR299">
            <v>1427490.8472257045</v>
          </cell>
          <cell r="CS299">
            <v>1447931.4884449732</v>
          </cell>
          <cell r="CT299">
            <v>1375202.1169299204</v>
          </cell>
          <cell r="CU299">
            <v>1410329.3137444193</v>
          </cell>
          <cell r="CV299">
            <v>1419352.3125473578</v>
          </cell>
          <cell r="CW299">
            <v>1496968.2882074711</v>
          </cell>
          <cell r="CX299">
            <v>1423522.6610920858</v>
          </cell>
          <cell r="CZ299" t="str">
            <v>Despesas Comerciais</v>
          </cell>
          <cell r="DB299">
            <v>1496968.2882074711</v>
          </cell>
          <cell r="DC299">
            <v>1423522.6610920858</v>
          </cell>
          <cell r="DD299">
            <v>1345174.6057921103</v>
          </cell>
          <cell r="DE299">
            <v>1411234.0818046764</v>
          </cell>
          <cell r="DF299">
            <v>1435555.6664826069</v>
          </cell>
          <cell r="DG299">
            <v>1649572.3867170385</v>
          </cell>
          <cell r="DH299">
            <v>1475163.6596584653</v>
          </cell>
          <cell r="DI299">
            <v>1600794.0531167053</v>
          </cell>
          <cell r="DJ299">
            <v>1619593.2123387796</v>
          </cell>
          <cell r="DK299">
            <v>1531883.1322531197</v>
          </cell>
          <cell r="DL299">
            <v>1589133.5745038795</v>
          </cell>
          <cell r="DM299">
            <v>1574533.0061853346</v>
          </cell>
          <cell r="DO299">
            <v>18153128.328152273</v>
          </cell>
        </row>
        <row r="300">
          <cell r="B300" t="str">
            <v>4.2.2.1</v>
          </cell>
          <cell r="D300" t="str">
            <v>4.2.2.1</v>
          </cell>
          <cell r="E300" t="str">
            <v>Despesas com Pessoal</v>
          </cell>
          <cell r="G300">
            <v>9967816.8577719033</v>
          </cell>
          <cell r="H300">
            <v>10457759.128321392</v>
          </cell>
          <cell r="I300">
            <v>10927640.90670505</v>
          </cell>
          <cell r="J300">
            <v>11403922.874291861</v>
          </cell>
          <cell r="K300">
            <v>11891048.116045063</v>
          </cell>
          <cell r="L300">
            <v>12404076.415880609</v>
          </cell>
          <cell r="N300">
            <v>808643.72875692521</v>
          </cell>
          <cell r="O300">
            <v>808643.72875692521</v>
          </cell>
          <cell r="P300">
            <v>808643.72875692521</v>
          </cell>
          <cell r="Q300">
            <v>819047.30224991159</v>
          </cell>
          <cell r="R300">
            <v>819047.30224991159</v>
          </cell>
          <cell r="S300">
            <v>819047.30224991159</v>
          </cell>
          <cell r="T300">
            <v>825783.38127297687</v>
          </cell>
          <cell r="U300">
            <v>825783.38127297687</v>
          </cell>
          <cell r="V300">
            <v>825783.38127297687</v>
          </cell>
          <cell r="W300">
            <v>851749.68956751702</v>
          </cell>
          <cell r="X300">
            <v>903883.68063447182</v>
          </cell>
          <cell r="Y300">
            <v>851760.2507304718</v>
          </cell>
          <cell r="Z300">
            <v>851979.14094002463</v>
          </cell>
          <cell r="AA300">
            <v>851979.14094002463</v>
          </cell>
          <cell r="AB300">
            <v>851979.14094002463</v>
          </cell>
          <cell r="AC300">
            <v>862851.76204174419</v>
          </cell>
          <cell r="AD300">
            <v>862851.76204174419</v>
          </cell>
          <cell r="AE300">
            <v>862851.76204174419</v>
          </cell>
          <cell r="AF300">
            <v>862853.58934774424</v>
          </cell>
          <cell r="AG300">
            <v>862853.58934774424</v>
          </cell>
          <cell r="AH300">
            <v>862853.58934774424</v>
          </cell>
          <cell r="AI300">
            <v>890182.93089790817</v>
          </cell>
          <cell r="AJ300">
            <v>944339.48205259931</v>
          </cell>
          <cell r="AK300">
            <v>890183.23838234332</v>
          </cell>
          <cell r="AL300">
            <v>890398.97769975499</v>
          </cell>
          <cell r="AM300">
            <v>890398.97769975499</v>
          </cell>
          <cell r="AN300">
            <v>890398.97769975499</v>
          </cell>
          <cell r="AO300">
            <v>902161.71866733592</v>
          </cell>
          <cell r="AP300">
            <v>902161.71866733592</v>
          </cell>
          <cell r="AQ300">
            <v>902161.71866733592</v>
          </cell>
          <cell r="AR300">
            <v>902163.51987565786</v>
          </cell>
          <cell r="AS300">
            <v>902163.51987565786</v>
          </cell>
          <cell r="AT300">
            <v>902163.51987565786</v>
          </cell>
          <cell r="AU300">
            <v>929102.54236829747</v>
          </cell>
          <cell r="AV300">
            <v>985262.87014727981</v>
          </cell>
          <cell r="AW300">
            <v>929102.84546122432</v>
          </cell>
          <cell r="AX300">
            <v>929315.47512016329</v>
          </cell>
          <cell r="AY300">
            <v>929315.47512016329</v>
          </cell>
          <cell r="AZ300">
            <v>929315.47512016329</v>
          </cell>
          <cell r="BA300">
            <v>942062.49474578176</v>
          </cell>
          <cell r="BB300">
            <v>942062.49474578176</v>
          </cell>
          <cell r="BC300">
            <v>942062.49474578176</v>
          </cell>
          <cell r="BD300">
            <v>942064.261633783</v>
          </cell>
          <cell r="BE300">
            <v>942064.261633783</v>
          </cell>
          <cell r="BF300">
            <v>942064.261633783</v>
          </cell>
          <cell r="BG300">
            <v>968489.98653568455</v>
          </cell>
          <cell r="BH300">
            <v>1026615.9094035296</v>
          </cell>
          <cell r="BI300">
            <v>968490.28385346232</v>
          </cell>
          <cell r="BJ300">
            <v>968699.17827174149</v>
          </cell>
          <cell r="BK300">
            <v>968699.17827174149</v>
          </cell>
          <cell r="BL300">
            <v>968699.17827174149</v>
          </cell>
          <cell r="BM300">
            <v>982525.23279364756</v>
          </cell>
          <cell r="BN300">
            <v>982525.23279364756</v>
          </cell>
          <cell r="BO300">
            <v>982525.23279364756</v>
          </cell>
          <cell r="BP300">
            <v>982527.061522729</v>
          </cell>
          <cell r="BQ300">
            <v>982527.061522729</v>
          </cell>
          <cell r="BR300">
            <v>982527.061522729</v>
          </cell>
          <cell r="BS300">
            <v>1009877.6867961971</v>
          </cell>
          <cell r="BT300">
            <v>1070038.016964417</v>
          </cell>
          <cell r="BU300">
            <v>1009877.9945200972</v>
          </cell>
          <cell r="BV300">
            <v>1010087.9335740115</v>
          </cell>
          <cell r="BW300">
            <v>1010087.9335740115</v>
          </cell>
          <cell r="BX300">
            <v>1010087.9335740115</v>
          </cell>
          <cell r="BY300">
            <v>1025204.1715701286</v>
          </cell>
          <cell r="BZ300">
            <v>1025204.1715701286</v>
          </cell>
          <cell r="CA300">
            <v>1025204.1715701286</v>
          </cell>
          <cell r="CB300">
            <v>1025206.0643047277</v>
          </cell>
          <cell r="CC300">
            <v>1025206.0643047277</v>
          </cell>
          <cell r="CD300">
            <v>1025206.0643047277</v>
          </cell>
          <cell r="CE300">
            <v>1053438.761434712</v>
          </cell>
          <cell r="CF300">
            <v>1115704.384664583</v>
          </cell>
          <cell r="CG300">
            <v>1053438.761434712</v>
          </cell>
          <cell r="CK300">
            <v>9643816.8715011254</v>
          </cell>
          <cell r="CM300">
            <v>687837.91000000015</v>
          </cell>
          <cell r="CN300">
            <v>667338.47</v>
          </cell>
          <cell r="CO300">
            <v>746754.82</v>
          </cell>
          <cell r="CP300">
            <v>819047.30224991159</v>
          </cell>
          <cell r="CQ300">
            <v>819047.30224991159</v>
          </cell>
          <cell r="CR300">
            <v>819047.30224991159</v>
          </cell>
          <cell r="CS300">
            <v>825783.38127297687</v>
          </cell>
          <cell r="CT300">
            <v>825783.38127297687</v>
          </cell>
          <cell r="CU300">
            <v>825783.38127297687</v>
          </cell>
          <cell r="CV300">
            <v>851749.68956751702</v>
          </cell>
          <cell r="CW300">
            <v>903883.68063447182</v>
          </cell>
          <cell r="CX300">
            <v>851760.2507304718</v>
          </cell>
          <cell r="CZ300" t="str">
            <v>Despesas com Pessoal</v>
          </cell>
          <cell r="DB300">
            <v>903883.68063447182</v>
          </cell>
          <cell r="DC300">
            <v>851760.2507304718</v>
          </cell>
          <cell r="DD300">
            <v>851979.14094002463</v>
          </cell>
          <cell r="DE300">
            <v>851979.14094002463</v>
          </cell>
          <cell r="DF300">
            <v>851979.14094002463</v>
          </cell>
          <cell r="DG300">
            <v>862851.76204174419</v>
          </cell>
          <cell r="DH300">
            <v>862851.76204174419</v>
          </cell>
          <cell r="DI300">
            <v>862851.76204174419</v>
          </cell>
          <cell r="DJ300">
            <v>862853.58934774424</v>
          </cell>
          <cell r="DK300">
            <v>862853.58934774424</v>
          </cell>
          <cell r="DL300">
            <v>862853.58934774424</v>
          </cell>
          <cell r="DM300">
            <v>890182.93089790817</v>
          </cell>
          <cell r="DO300">
            <v>10378880.33925139</v>
          </cell>
        </row>
        <row r="301">
          <cell r="B301" t="str">
            <v>4.2.2.1.01</v>
          </cell>
          <cell r="E301" t="str">
            <v>Salários e Encargos</v>
          </cell>
          <cell r="G301">
            <v>7801311.0119000869</v>
          </cell>
          <cell r="H301">
            <v>8145267.7589241751</v>
          </cell>
          <cell r="I301">
            <v>8460042.8892802</v>
          </cell>
          <cell r="J301">
            <v>8770317.4535671547</v>
          </cell>
          <cell r="K301">
            <v>9078870.2373634223</v>
          </cell>
          <cell r="L301">
            <v>9397859.6151582655</v>
          </cell>
          <cell r="N301">
            <v>639308.57075022068</v>
          </cell>
          <cell r="O301">
            <v>639308.57075022068</v>
          </cell>
          <cell r="P301">
            <v>639308.57075022068</v>
          </cell>
          <cell r="Q301">
            <v>641755.1733240959</v>
          </cell>
          <cell r="R301">
            <v>641755.1733240959</v>
          </cell>
          <cell r="S301">
            <v>641755.1733240959</v>
          </cell>
          <cell r="T301">
            <v>648344.47950969497</v>
          </cell>
          <cell r="U301">
            <v>648344.47950969497</v>
          </cell>
          <cell r="V301">
            <v>648344.47950969497</v>
          </cell>
          <cell r="W301">
            <v>671028.5723984919</v>
          </cell>
          <cell r="X301">
            <v>671028.88437478</v>
          </cell>
          <cell r="Y301">
            <v>671028.88437478</v>
          </cell>
          <cell r="Z301">
            <v>671176.00903015421</v>
          </cell>
          <cell r="AA301">
            <v>671176.00903015421</v>
          </cell>
          <cell r="AB301">
            <v>671176.00903015421</v>
          </cell>
          <cell r="AC301">
            <v>673280.04817901331</v>
          </cell>
          <cell r="AD301">
            <v>673280.04817901331</v>
          </cell>
          <cell r="AE301">
            <v>673280.04817901331</v>
          </cell>
          <cell r="AF301">
            <v>673281.87548501336</v>
          </cell>
          <cell r="AG301">
            <v>673281.87548501336</v>
          </cell>
          <cell r="AH301">
            <v>673281.87548501336</v>
          </cell>
          <cell r="AI301">
            <v>697351.11529092037</v>
          </cell>
          <cell r="AJ301">
            <v>697351.42277535552</v>
          </cell>
          <cell r="AK301">
            <v>697351.42277535552</v>
          </cell>
          <cell r="AL301">
            <v>697496.42982321826</v>
          </cell>
          <cell r="AM301">
            <v>697496.42982321826</v>
          </cell>
          <cell r="AN301">
            <v>697496.42982321826</v>
          </cell>
          <cell r="AO301">
            <v>699596.19347874692</v>
          </cell>
          <cell r="AP301">
            <v>699596.19347874692</v>
          </cell>
          <cell r="AQ301">
            <v>699596.19347874692</v>
          </cell>
          <cell r="AR301">
            <v>699597.99468706886</v>
          </cell>
          <cell r="AS301">
            <v>699597.99468706886</v>
          </cell>
          <cell r="AT301">
            <v>699597.99468706886</v>
          </cell>
          <cell r="AU301">
            <v>723323.4763757477</v>
          </cell>
          <cell r="AV301">
            <v>723323.77946867456</v>
          </cell>
          <cell r="AW301">
            <v>723323.77946867456</v>
          </cell>
          <cell r="AX301">
            <v>723466.68705996557</v>
          </cell>
          <cell r="AY301">
            <v>723466.68705996557</v>
          </cell>
          <cell r="AZ301">
            <v>723466.68705996557</v>
          </cell>
          <cell r="BA301">
            <v>725565.10568770242</v>
          </cell>
          <cell r="BB301">
            <v>725565.10568770242</v>
          </cell>
          <cell r="BC301">
            <v>725565.10568770242</v>
          </cell>
          <cell r="BD301">
            <v>725566.87257570378</v>
          </cell>
          <cell r="BE301">
            <v>725566.87257570378</v>
          </cell>
          <cell r="BF301">
            <v>725566.87257570378</v>
          </cell>
          <cell r="BG301">
            <v>748840.28765382804</v>
          </cell>
          <cell r="BH301">
            <v>748840.5849716058</v>
          </cell>
          <cell r="BI301">
            <v>748840.5849716058</v>
          </cell>
          <cell r="BJ301">
            <v>748981.08581028273</v>
          </cell>
          <cell r="BK301">
            <v>748981.08581028273</v>
          </cell>
          <cell r="BL301">
            <v>748981.08581028273</v>
          </cell>
          <cell r="BM301">
            <v>751072.3820325234</v>
          </cell>
          <cell r="BN301">
            <v>751072.3820325234</v>
          </cell>
          <cell r="BO301">
            <v>751072.3820325234</v>
          </cell>
          <cell r="BP301">
            <v>751074.21076160483</v>
          </cell>
          <cell r="BQ301">
            <v>751074.21076160483</v>
          </cell>
          <cell r="BR301">
            <v>751074.21076160483</v>
          </cell>
          <cell r="BS301">
            <v>775162.19536746352</v>
          </cell>
          <cell r="BT301">
            <v>775162.50309136359</v>
          </cell>
          <cell r="BU301">
            <v>775162.50309136359</v>
          </cell>
          <cell r="BV301">
            <v>775301.6547903897</v>
          </cell>
          <cell r="BW301">
            <v>775301.6547903897</v>
          </cell>
          <cell r="BX301">
            <v>775301.6547903897</v>
          </cell>
          <cell r="BY301">
            <v>777486.18914027547</v>
          </cell>
          <cell r="BZ301">
            <v>777486.18914027547</v>
          </cell>
          <cell r="CA301">
            <v>777486.18914027547</v>
          </cell>
          <cell r="CB301">
            <v>777488.08187487454</v>
          </cell>
          <cell r="CC301">
            <v>777488.08187487454</v>
          </cell>
          <cell r="CD301">
            <v>777488.08187487454</v>
          </cell>
          <cell r="CE301">
            <v>802343.94591388293</v>
          </cell>
          <cell r="CF301">
            <v>802343.94591388293</v>
          </cell>
          <cell r="CG301">
            <v>802343.94591388293</v>
          </cell>
          <cell r="CK301">
            <v>7519249.799649423</v>
          </cell>
          <cell r="CM301">
            <v>536962.64000000013</v>
          </cell>
          <cell r="CN301">
            <v>513085.04999999993</v>
          </cell>
          <cell r="CO301">
            <v>585816.80999999994</v>
          </cell>
          <cell r="CP301">
            <v>641755.1733240959</v>
          </cell>
          <cell r="CQ301">
            <v>641755.1733240959</v>
          </cell>
          <cell r="CR301">
            <v>641755.1733240959</v>
          </cell>
          <cell r="CS301">
            <v>648344.47950969497</v>
          </cell>
          <cell r="CT301">
            <v>648344.47950969497</v>
          </cell>
          <cell r="CU301">
            <v>648344.47950969497</v>
          </cell>
          <cell r="CV301">
            <v>671028.5723984919</v>
          </cell>
          <cell r="CW301">
            <v>671028.88437478</v>
          </cell>
          <cell r="CX301">
            <v>671028.88437478</v>
          </cell>
          <cell r="CZ301" t="str">
            <v>Salários e Encargos</v>
          </cell>
          <cell r="DB301">
            <v>671028.88437478</v>
          </cell>
          <cell r="DC301">
            <v>671028.88437478</v>
          </cell>
          <cell r="DD301">
            <v>671176.00903015421</v>
          </cell>
          <cell r="DE301">
            <v>671176.00903015421</v>
          </cell>
          <cell r="DF301">
            <v>671176.00903015421</v>
          </cell>
          <cell r="DG301">
            <v>673280.04817901331</v>
          </cell>
          <cell r="DH301">
            <v>673280.04817901331</v>
          </cell>
          <cell r="DI301">
            <v>673280.04817901331</v>
          </cell>
          <cell r="DJ301">
            <v>673281.87548501336</v>
          </cell>
          <cell r="DK301">
            <v>673281.87548501336</v>
          </cell>
          <cell r="DL301">
            <v>673281.87548501336</v>
          </cell>
          <cell r="DM301">
            <v>697351.11529092037</v>
          </cell>
          <cell r="DO301">
            <v>8092622.6821230222</v>
          </cell>
        </row>
        <row r="302">
          <cell r="B302" t="str">
            <v>4.2.2.1.01.0001</v>
          </cell>
          <cell r="C302" t="str">
            <v>0000</v>
          </cell>
          <cell r="D302" t="str">
            <v>4.2.2.1.01.0001-0000</v>
          </cell>
          <cell r="E302" t="str">
            <v>Salários e Ordenados</v>
          </cell>
          <cell r="G302">
            <v>3927719.1106513632</v>
          </cell>
          <cell r="H302">
            <v>4109325.5064596757</v>
          </cell>
          <cell r="I302">
            <v>4267475.0198789909</v>
          </cell>
          <cell r="J302">
            <v>4423179.1895725932</v>
          </cell>
          <cell r="K302">
            <v>4577990.4612076338</v>
          </cell>
          <cell r="L302">
            <v>4738220.127349901</v>
          </cell>
          <cell r="N302">
            <v>322192.43065211934</v>
          </cell>
          <cell r="O302">
            <v>322192.43065211934</v>
          </cell>
          <cell r="P302">
            <v>322192.43065211934</v>
          </cell>
          <cell r="Q302">
            <v>322192.43065211934</v>
          </cell>
          <cell r="R302">
            <v>322192.43065211934</v>
          </cell>
          <cell r="S302">
            <v>322192.43065211934</v>
          </cell>
          <cell r="T302">
            <v>325717.63778474228</v>
          </cell>
          <cell r="U302">
            <v>325717.63778474228</v>
          </cell>
          <cell r="V302">
            <v>325717.63778474228</v>
          </cell>
          <cell r="W302">
            <v>339137.20446147362</v>
          </cell>
          <cell r="X302">
            <v>339137.20446147362</v>
          </cell>
          <cell r="Y302">
            <v>339137.20446147362</v>
          </cell>
          <cell r="Z302">
            <v>339137.20446147362</v>
          </cell>
          <cell r="AA302">
            <v>339137.20446147362</v>
          </cell>
          <cell r="AB302">
            <v>339137.20446147362</v>
          </cell>
          <cell r="AC302">
            <v>339137.20446147362</v>
          </cell>
          <cell r="AD302">
            <v>339137.20446147362</v>
          </cell>
          <cell r="AE302">
            <v>339137.20446147362</v>
          </cell>
          <cell r="AF302">
            <v>339137.20446147362</v>
          </cell>
          <cell r="AG302">
            <v>339137.20446147362</v>
          </cell>
          <cell r="AH302">
            <v>339137.20446147362</v>
          </cell>
          <cell r="AI302">
            <v>352363.55543547112</v>
          </cell>
          <cell r="AJ302">
            <v>352363.55543547112</v>
          </cell>
          <cell r="AK302">
            <v>352363.55543547112</v>
          </cell>
          <cell r="AL302">
            <v>352363.55543547112</v>
          </cell>
          <cell r="AM302">
            <v>352363.55543547112</v>
          </cell>
          <cell r="AN302">
            <v>352363.55543547112</v>
          </cell>
          <cell r="AO302">
            <v>352363.55543547112</v>
          </cell>
          <cell r="AP302">
            <v>352363.55543547112</v>
          </cell>
          <cell r="AQ302">
            <v>352363.55543547112</v>
          </cell>
          <cell r="AR302">
            <v>352363.55543547112</v>
          </cell>
          <cell r="AS302">
            <v>352363.55543547112</v>
          </cell>
          <cell r="AT302">
            <v>352363.55543547112</v>
          </cell>
          <cell r="AU302">
            <v>365401.00698658352</v>
          </cell>
          <cell r="AV302">
            <v>365401.00698658352</v>
          </cell>
          <cell r="AW302">
            <v>365401.00698658352</v>
          </cell>
          <cell r="AX302">
            <v>365401.00698658352</v>
          </cell>
          <cell r="AY302">
            <v>365401.00698658352</v>
          </cell>
          <cell r="AZ302">
            <v>365401.00698658352</v>
          </cell>
          <cell r="BA302">
            <v>365401.00698658352</v>
          </cell>
          <cell r="BB302">
            <v>365401.00698658352</v>
          </cell>
          <cell r="BC302">
            <v>365401.00698658352</v>
          </cell>
          <cell r="BD302">
            <v>365401.00698658352</v>
          </cell>
          <cell r="BE302">
            <v>365401.00698658352</v>
          </cell>
          <cell r="BF302">
            <v>365401.00698658352</v>
          </cell>
          <cell r="BG302">
            <v>378190.04223111388</v>
          </cell>
          <cell r="BH302">
            <v>378190.04223111388</v>
          </cell>
          <cell r="BI302">
            <v>378190.04223111388</v>
          </cell>
          <cell r="BJ302">
            <v>378190.04223111388</v>
          </cell>
          <cell r="BK302">
            <v>378190.04223111388</v>
          </cell>
          <cell r="BL302">
            <v>378190.04223111388</v>
          </cell>
          <cell r="BM302">
            <v>378190.04223111388</v>
          </cell>
          <cell r="BN302">
            <v>378190.04223111388</v>
          </cell>
          <cell r="BO302">
            <v>378190.04223111388</v>
          </cell>
          <cell r="BP302">
            <v>378190.04223111388</v>
          </cell>
          <cell r="BQ302">
            <v>378190.04223111388</v>
          </cell>
          <cell r="BR302">
            <v>378190.04223111388</v>
          </cell>
          <cell r="BS302">
            <v>391426.69370920287</v>
          </cell>
          <cell r="BT302">
            <v>391426.69370920287</v>
          </cell>
          <cell r="BU302">
            <v>391426.69370920287</v>
          </cell>
          <cell r="BV302">
            <v>391426.69370920287</v>
          </cell>
          <cell r="BW302">
            <v>391426.69370920287</v>
          </cell>
          <cell r="BX302">
            <v>391426.69370920287</v>
          </cell>
          <cell r="BY302">
            <v>391426.69370920287</v>
          </cell>
          <cell r="BZ302">
            <v>391426.69370920287</v>
          </cell>
          <cell r="CA302">
            <v>391426.69370920287</v>
          </cell>
          <cell r="CB302">
            <v>391426.69370920287</v>
          </cell>
          <cell r="CC302">
            <v>391426.69370920287</v>
          </cell>
          <cell r="CD302">
            <v>391426.69370920287</v>
          </cell>
          <cell r="CE302">
            <v>405126.62798902497</v>
          </cell>
          <cell r="CF302">
            <v>405126.62798902497</v>
          </cell>
          <cell r="CG302">
            <v>405126.62798902497</v>
          </cell>
          <cell r="CJ302">
            <v>4221010001</v>
          </cell>
          <cell r="CK302">
            <v>3809417.778695005</v>
          </cell>
          <cell r="CM302">
            <v>284599.3</v>
          </cell>
          <cell r="CN302">
            <v>235085.96999999997</v>
          </cell>
          <cell r="CO302">
            <v>328590.69</v>
          </cell>
          <cell r="CP302">
            <v>322192.43065211934</v>
          </cell>
          <cell r="CQ302">
            <v>322192.43065211934</v>
          </cell>
          <cell r="CR302">
            <v>322192.43065211934</v>
          </cell>
          <cell r="CS302">
            <v>325717.63778474228</v>
          </cell>
          <cell r="CT302">
            <v>325717.63778474228</v>
          </cell>
          <cell r="CU302">
            <v>325717.63778474228</v>
          </cell>
          <cell r="CV302">
            <v>339137.20446147362</v>
          </cell>
          <cell r="CW302">
            <v>339137.20446147362</v>
          </cell>
          <cell r="CX302">
            <v>339137.20446147362</v>
          </cell>
          <cell r="CZ302" t="str">
            <v>Salários e Ordenados</v>
          </cell>
          <cell r="DB302">
            <v>339137.20446147362</v>
          </cell>
          <cell r="DC302">
            <v>339137.20446147362</v>
          </cell>
          <cell r="DD302">
            <v>339137.20446147362</v>
          </cell>
          <cell r="DE302">
            <v>339137.20446147362</v>
          </cell>
          <cell r="DF302">
            <v>339137.20446147362</v>
          </cell>
          <cell r="DG302">
            <v>339137.20446147362</v>
          </cell>
          <cell r="DH302">
            <v>339137.20446147362</v>
          </cell>
          <cell r="DI302">
            <v>339137.20446147362</v>
          </cell>
          <cell r="DJ302">
            <v>339137.20446147362</v>
          </cell>
          <cell r="DK302">
            <v>339137.20446147362</v>
          </cell>
          <cell r="DL302">
            <v>339137.20446147362</v>
          </cell>
          <cell r="DM302">
            <v>352363.55543547112</v>
          </cell>
          <cell r="DO302">
            <v>4082872.8045116803</v>
          </cell>
          <cell r="DQ302" t="str">
            <v>6.1.1</v>
          </cell>
          <cell r="DR302" t="str">
            <v>Pessoal</v>
          </cell>
          <cell r="DS302">
            <v>4082872.8045116803</v>
          </cell>
          <cell r="DU302">
            <v>284599.3</v>
          </cell>
          <cell r="DV302">
            <v>235085.96999999997</v>
          </cell>
          <cell r="DW302">
            <v>328590.69</v>
          </cell>
          <cell r="DX302">
            <v>322192.43065211934</v>
          </cell>
          <cell r="DY302">
            <v>322192.43065211934</v>
          </cell>
          <cell r="DZ302">
            <v>322192.43065211934</v>
          </cell>
          <cell r="EA302">
            <v>325717.63778474228</v>
          </cell>
          <cell r="EB302">
            <v>325717.63778474228</v>
          </cell>
          <cell r="EC302">
            <v>325717.63778474228</v>
          </cell>
          <cell r="ED302">
            <v>339137.20446147362</v>
          </cell>
          <cell r="EE302">
            <v>339137.20446147362</v>
          </cell>
          <cell r="EF302">
            <v>339137.20446147362</v>
          </cell>
        </row>
        <row r="303">
          <cell r="B303" t="str">
            <v>4.2.2.1.01.0002</v>
          </cell>
          <cell r="C303" t="str">
            <v>0000</v>
          </cell>
          <cell r="D303" t="str">
            <v>4.2.2.1.01.0002-0000</v>
          </cell>
          <cell r="E303" t="str">
            <v>Honorários da Diretoria</v>
          </cell>
          <cell r="G303">
            <v>631397.15993781912</v>
          </cell>
          <cell r="H303">
            <v>660323.30168237432</v>
          </cell>
          <cell r="I303">
            <v>688145.15288125782</v>
          </cell>
          <cell r="J303">
            <v>715903.40071972832</v>
          </cell>
          <cell r="K303">
            <v>743559.69266633771</v>
          </cell>
          <cell r="L303">
            <v>771821.20139678195</v>
          </cell>
          <cell r="N303">
            <v>50763.01080136386</v>
          </cell>
          <cell r="O303">
            <v>50763.01080136386</v>
          </cell>
          <cell r="P303">
            <v>50763.01080136386</v>
          </cell>
          <cell r="Q303">
            <v>53209.613375239045</v>
          </cell>
          <cell r="R303">
            <v>53209.613375239045</v>
          </cell>
          <cell r="S303">
            <v>53209.613375239045</v>
          </cell>
          <cell r="T303">
            <v>53209.613375239045</v>
          </cell>
          <cell r="U303">
            <v>53209.613375239045</v>
          </cell>
          <cell r="V303">
            <v>53209.613375239045</v>
          </cell>
          <cell r="W303">
            <v>53283.274443239046</v>
          </cell>
          <cell r="X303">
            <v>53283.586419527048</v>
          </cell>
          <cell r="Y303">
            <v>53283.586419527048</v>
          </cell>
          <cell r="Z303">
            <v>53430.71107490133</v>
          </cell>
          <cell r="AA303">
            <v>53430.71107490133</v>
          </cell>
          <cell r="AB303">
            <v>53430.71107490133</v>
          </cell>
          <cell r="AC303">
            <v>55534.75022376042</v>
          </cell>
          <cell r="AD303">
            <v>55534.75022376042</v>
          </cell>
          <cell r="AE303">
            <v>55534.75022376042</v>
          </cell>
          <cell r="AF303">
            <v>55534.75022376042</v>
          </cell>
          <cell r="AG303">
            <v>55534.75022376042</v>
          </cell>
          <cell r="AH303">
            <v>55534.75022376042</v>
          </cell>
          <cell r="AI303">
            <v>55607.350715412424</v>
          </cell>
          <cell r="AJ303">
            <v>55607.658199847654</v>
          </cell>
          <cell r="AK303">
            <v>55607.658199847654</v>
          </cell>
          <cell r="AL303">
            <v>55752.665247710414</v>
          </cell>
          <cell r="AM303">
            <v>55752.665247710414</v>
          </cell>
          <cell r="AN303">
            <v>55752.665247710414</v>
          </cell>
          <cell r="AO303">
            <v>57852.428903239073</v>
          </cell>
          <cell r="AP303">
            <v>57852.428903239073</v>
          </cell>
          <cell r="AQ303">
            <v>57852.428903239073</v>
          </cell>
          <cell r="AR303">
            <v>57852.428903239073</v>
          </cell>
          <cell r="AS303">
            <v>57852.428903239073</v>
          </cell>
          <cell r="AT303">
            <v>57852.428903239073</v>
          </cell>
          <cell r="AU303">
            <v>57923.992510946198</v>
          </cell>
          <cell r="AV303">
            <v>57924.295603872961</v>
          </cell>
          <cell r="AW303">
            <v>57924.295603872961</v>
          </cell>
          <cell r="AX303">
            <v>58067.203195164024</v>
          </cell>
          <cell r="AY303">
            <v>58067.203195164024</v>
          </cell>
          <cell r="AZ303">
            <v>58067.203195164024</v>
          </cell>
          <cell r="BA303">
            <v>60165.621822900903</v>
          </cell>
          <cell r="BB303">
            <v>60165.621822900903</v>
          </cell>
          <cell r="BC303">
            <v>60165.621822900903</v>
          </cell>
          <cell r="BD303">
            <v>60165.621822900903</v>
          </cell>
          <cell r="BE303">
            <v>60165.621822900903</v>
          </cell>
          <cell r="BF303">
            <v>60165.621822900903</v>
          </cell>
          <cell r="BG303">
            <v>60235.821853758476</v>
          </cell>
          <cell r="BH303">
            <v>60236.119171536222</v>
          </cell>
          <cell r="BI303">
            <v>60236.119171536222</v>
          </cell>
          <cell r="BJ303">
            <v>60376.620010213308</v>
          </cell>
          <cell r="BK303">
            <v>60376.620010213308</v>
          </cell>
          <cell r="BL303">
            <v>60376.620010213308</v>
          </cell>
          <cell r="BM303">
            <v>62467.916232453892</v>
          </cell>
          <cell r="BN303">
            <v>62467.916232453892</v>
          </cell>
          <cell r="BO303">
            <v>62467.916232453892</v>
          </cell>
          <cell r="BP303">
            <v>62467.916232453892</v>
          </cell>
          <cell r="BQ303">
            <v>62467.916232453892</v>
          </cell>
          <cell r="BR303">
            <v>62467.916232453892</v>
          </cell>
          <cell r="BS303">
            <v>62540.573264391467</v>
          </cell>
          <cell r="BT303">
            <v>62540.880988291443</v>
          </cell>
          <cell r="BU303">
            <v>62540.880988291443</v>
          </cell>
          <cell r="BV303">
            <v>62680.032687317609</v>
          </cell>
          <cell r="BW303">
            <v>62680.032687317609</v>
          </cell>
          <cell r="BX303">
            <v>62680.032687317609</v>
          </cell>
          <cell r="BY303">
            <v>64864.567037203262</v>
          </cell>
          <cell r="BZ303">
            <v>64864.567037203262</v>
          </cell>
          <cell r="CA303">
            <v>64864.567037203262</v>
          </cell>
          <cell r="CB303">
            <v>64864.567037203262</v>
          </cell>
          <cell r="CC303">
            <v>64864.567037203262</v>
          </cell>
          <cell r="CD303">
            <v>64864.567037203262</v>
          </cell>
          <cell r="CE303">
            <v>64864.567037203262</v>
          </cell>
          <cell r="CF303">
            <v>64864.567037203262</v>
          </cell>
          <cell r="CG303">
            <v>64864.567037203262</v>
          </cell>
          <cell r="CJ303">
            <v>4221010002</v>
          </cell>
          <cell r="CK303">
            <v>626380.79753372748</v>
          </cell>
          <cell r="CM303">
            <v>49090.89</v>
          </cell>
          <cell r="CN303">
            <v>49090.89</v>
          </cell>
          <cell r="CO303">
            <v>49090.89</v>
          </cell>
          <cell r="CP303">
            <v>53209.613375239045</v>
          </cell>
          <cell r="CQ303">
            <v>53209.613375239045</v>
          </cell>
          <cell r="CR303">
            <v>53209.613375239045</v>
          </cell>
          <cell r="CS303">
            <v>53209.613375239045</v>
          </cell>
          <cell r="CT303">
            <v>53209.613375239045</v>
          </cell>
          <cell r="CU303">
            <v>53209.613375239045</v>
          </cell>
          <cell r="CV303">
            <v>53283.274443239046</v>
          </cell>
          <cell r="CW303">
            <v>53283.586419527048</v>
          </cell>
          <cell r="CX303">
            <v>53283.586419527048</v>
          </cell>
          <cell r="CZ303" t="str">
            <v>Honorários da Diretoria</v>
          </cell>
          <cell r="DB303">
            <v>53283.586419527048</v>
          </cell>
          <cell r="DC303">
            <v>53283.586419527048</v>
          </cell>
          <cell r="DD303">
            <v>53430.71107490133</v>
          </cell>
          <cell r="DE303">
            <v>53430.71107490133</v>
          </cell>
          <cell r="DF303">
            <v>53430.71107490133</v>
          </cell>
          <cell r="DG303">
            <v>55534.75022376042</v>
          </cell>
          <cell r="DH303">
            <v>55534.75022376042</v>
          </cell>
          <cell r="DI303">
            <v>55534.75022376042</v>
          </cell>
          <cell r="DJ303">
            <v>55534.75022376042</v>
          </cell>
          <cell r="DK303">
            <v>55534.75022376042</v>
          </cell>
          <cell r="DL303">
            <v>55534.75022376042</v>
          </cell>
          <cell r="DM303">
            <v>55607.350715412424</v>
          </cell>
          <cell r="DO303">
            <v>655675.15812173299</v>
          </cell>
          <cell r="DQ303" t="str">
            <v>6.1.1</v>
          </cell>
          <cell r="DR303" t="str">
            <v>Pessoal</v>
          </cell>
          <cell r="DS303">
            <v>655675.15812173299</v>
          </cell>
          <cell r="DU303">
            <v>49090.89</v>
          </cell>
          <cell r="DV303">
            <v>49090.89</v>
          </cell>
          <cell r="DW303">
            <v>49090.89</v>
          </cell>
          <cell r="DX303">
            <v>53209.613375239045</v>
          </cell>
          <cell r="DY303">
            <v>53209.613375239045</v>
          </cell>
          <cell r="DZ303">
            <v>53209.613375239045</v>
          </cell>
          <cell r="EA303">
            <v>53209.613375239045</v>
          </cell>
          <cell r="EB303">
            <v>53209.613375239045</v>
          </cell>
          <cell r="EC303">
            <v>53209.613375239045</v>
          </cell>
          <cell r="ED303">
            <v>53283.274443239046</v>
          </cell>
          <cell r="EE303">
            <v>53283.586419527048</v>
          </cell>
          <cell r="EF303">
            <v>53283.586419527048</v>
          </cell>
        </row>
        <row r="304">
          <cell r="B304" t="str">
            <v>4.2.2.1.01.0003</v>
          </cell>
          <cell r="C304" t="str">
            <v>0000</v>
          </cell>
          <cell r="D304" t="str">
            <v>4.2.2.1.01.0003-0000</v>
          </cell>
          <cell r="E304" t="str">
            <v>Horas Extras</v>
          </cell>
          <cell r="G304">
            <v>153324.87176708365</v>
          </cell>
          <cell r="H304">
            <v>161118.43720301255</v>
          </cell>
          <cell r="I304">
            <v>167319.16343082831</v>
          </cell>
          <cell r="J304">
            <v>173424.01262021239</v>
          </cell>
          <cell r="K304">
            <v>179493.8530619198</v>
          </cell>
          <cell r="L304">
            <v>185776.13791908699</v>
          </cell>
          <cell r="N304">
            <v>12520.330745000003</v>
          </cell>
          <cell r="O304">
            <v>12520.330745000003</v>
          </cell>
          <cell r="P304">
            <v>12520.330745000003</v>
          </cell>
          <cell r="Q304">
            <v>12520.330745000003</v>
          </cell>
          <cell r="R304">
            <v>12520.330745000003</v>
          </cell>
          <cell r="S304">
            <v>12520.330745000003</v>
          </cell>
          <cell r="T304">
            <v>12770.737359899997</v>
          </cell>
          <cell r="U304">
            <v>12770.737359899997</v>
          </cell>
          <cell r="V304">
            <v>12770.737359899997</v>
          </cell>
          <cell r="W304">
            <v>13296.891739127881</v>
          </cell>
          <cell r="X304">
            <v>13296.891739127881</v>
          </cell>
          <cell r="Y304">
            <v>13296.891739127881</v>
          </cell>
          <cell r="Z304">
            <v>13296.891739127881</v>
          </cell>
          <cell r="AA304">
            <v>13296.891739127881</v>
          </cell>
          <cell r="AB304">
            <v>13296.891739127881</v>
          </cell>
          <cell r="AC304">
            <v>13296.891739127881</v>
          </cell>
          <cell r="AD304">
            <v>13296.891739127881</v>
          </cell>
          <cell r="AE304">
            <v>13296.891739127881</v>
          </cell>
          <cell r="AF304">
            <v>13296.891739127881</v>
          </cell>
          <cell r="AG304">
            <v>13296.891739127881</v>
          </cell>
          <cell r="AH304">
            <v>13296.891739127881</v>
          </cell>
          <cell r="AI304">
            <v>13815.470516953867</v>
          </cell>
          <cell r="AJ304">
            <v>13815.470516953867</v>
          </cell>
          <cell r="AK304">
            <v>13815.470516953867</v>
          </cell>
          <cell r="AL304">
            <v>13815.470516953867</v>
          </cell>
          <cell r="AM304">
            <v>13815.470516953867</v>
          </cell>
          <cell r="AN304">
            <v>13815.470516953867</v>
          </cell>
          <cell r="AO304">
            <v>13815.470516953867</v>
          </cell>
          <cell r="AP304">
            <v>13815.470516953867</v>
          </cell>
          <cell r="AQ304">
            <v>13815.470516953867</v>
          </cell>
          <cell r="AR304">
            <v>13815.470516953867</v>
          </cell>
          <cell r="AS304">
            <v>13815.470516953867</v>
          </cell>
          <cell r="AT304">
            <v>13815.470516953867</v>
          </cell>
          <cell r="AU304">
            <v>14326.64292608116</v>
          </cell>
          <cell r="AV304">
            <v>14326.64292608116</v>
          </cell>
          <cell r="AW304">
            <v>14326.64292608116</v>
          </cell>
          <cell r="AX304">
            <v>14326.64292608116</v>
          </cell>
          <cell r="AY304">
            <v>14326.64292608116</v>
          </cell>
          <cell r="AZ304">
            <v>14326.64292608116</v>
          </cell>
          <cell r="BA304">
            <v>14326.64292608116</v>
          </cell>
          <cell r="BB304">
            <v>14326.64292608116</v>
          </cell>
          <cell r="BC304">
            <v>14326.64292608116</v>
          </cell>
          <cell r="BD304">
            <v>14326.64292608116</v>
          </cell>
          <cell r="BE304">
            <v>14326.64292608116</v>
          </cell>
          <cell r="BF304">
            <v>14326.64292608116</v>
          </cell>
          <cell r="BG304">
            <v>14828.075428493998</v>
          </cell>
          <cell r="BH304">
            <v>14828.075428493998</v>
          </cell>
          <cell r="BI304">
            <v>14828.075428493998</v>
          </cell>
          <cell r="BJ304">
            <v>14828.075428493998</v>
          </cell>
          <cell r="BK304">
            <v>14828.075428493998</v>
          </cell>
          <cell r="BL304">
            <v>14828.075428493998</v>
          </cell>
          <cell r="BM304">
            <v>14828.075428493998</v>
          </cell>
          <cell r="BN304">
            <v>14828.075428493998</v>
          </cell>
          <cell r="BO304">
            <v>14828.075428493998</v>
          </cell>
          <cell r="BP304">
            <v>14828.075428493998</v>
          </cell>
          <cell r="BQ304">
            <v>14828.075428493998</v>
          </cell>
          <cell r="BR304">
            <v>14828.075428493998</v>
          </cell>
          <cell r="BS304">
            <v>15347.058068491286</v>
          </cell>
          <cell r="BT304">
            <v>15347.058068491286</v>
          </cell>
          <cell r="BU304">
            <v>15347.058068491286</v>
          </cell>
          <cell r="BV304">
            <v>15347.058068491286</v>
          </cell>
          <cell r="BW304">
            <v>15347.058068491286</v>
          </cell>
          <cell r="BX304">
            <v>15347.058068491286</v>
          </cell>
          <cell r="BY304">
            <v>15347.058068491286</v>
          </cell>
          <cell r="BZ304">
            <v>15347.058068491286</v>
          </cell>
          <cell r="CA304">
            <v>15347.058068491286</v>
          </cell>
          <cell r="CB304">
            <v>15347.058068491286</v>
          </cell>
          <cell r="CC304">
            <v>15347.058068491286</v>
          </cell>
          <cell r="CD304">
            <v>15347.058068491286</v>
          </cell>
          <cell r="CE304">
            <v>15884.205100888481</v>
          </cell>
          <cell r="CF304">
            <v>15884.205100888481</v>
          </cell>
          <cell r="CG304">
            <v>15884.205100888481</v>
          </cell>
          <cell r="CJ304">
            <v>4221010003</v>
          </cell>
          <cell r="CK304">
            <v>133969.64953208365</v>
          </cell>
          <cell r="CM304">
            <v>10201.529999999999</v>
          </cell>
          <cell r="CN304">
            <v>4216.05</v>
          </cell>
          <cell r="CO304">
            <v>3788.19</v>
          </cell>
          <cell r="CP304">
            <v>12520.330745000003</v>
          </cell>
          <cell r="CQ304">
            <v>12520.330745000003</v>
          </cell>
          <cell r="CR304">
            <v>12520.330745000003</v>
          </cell>
          <cell r="CS304">
            <v>12770.737359899997</v>
          </cell>
          <cell r="CT304">
            <v>12770.737359899997</v>
          </cell>
          <cell r="CU304">
            <v>12770.737359899997</v>
          </cell>
          <cell r="CV304">
            <v>13296.891739127881</v>
          </cell>
          <cell r="CW304">
            <v>13296.891739127881</v>
          </cell>
          <cell r="CX304">
            <v>13296.891739127881</v>
          </cell>
          <cell r="CZ304" t="str">
            <v>Horas Extras</v>
          </cell>
          <cell r="DB304">
            <v>13296.891739127881</v>
          </cell>
          <cell r="DC304">
            <v>13296.891739127881</v>
          </cell>
          <cell r="DD304">
            <v>13296.891739127881</v>
          </cell>
          <cell r="DE304">
            <v>13296.891739127881</v>
          </cell>
          <cell r="DF304">
            <v>13296.891739127881</v>
          </cell>
          <cell r="DG304">
            <v>13296.891739127881</v>
          </cell>
          <cell r="DH304">
            <v>13296.891739127881</v>
          </cell>
          <cell r="DI304">
            <v>13296.891739127881</v>
          </cell>
          <cell r="DJ304">
            <v>13296.891739127881</v>
          </cell>
          <cell r="DK304">
            <v>13296.891739127881</v>
          </cell>
          <cell r="DL304">
            <v>13296.891739127881</v>
          </cell>
          <cell r="DM304">
            <v>13815.470516953867</v>
          </cell>
          <cell r="DO304">
            <v>160081.27964736058</v>
          </cell>
          <cell r="DQ304" t="str">
            <v>6.1.1</v>
          </cell>
          <cell r="DR304" t="str">
            <v>Pessoal</v>
          </cell>
          <cell r="DS304">
            <v>160081.27964736058</v>
          </cell>
          <cell r="DU304">
            <v>10201.529999999999</v>
          </cell>
          <cell r="DV304">
            <v>4216.05</v>
          </cell>
          <cell r="DW304">
            <v>3788.19</v>
          </cell>
          <cell r="DX304">
            <v>12520.330745000003</v>
          </cell>
          <cell r="DY304">
            <v>12520.330745000003</v>
          </cell>
          <cell r="DZ304">
            <v>12520.330745000003</v>
          </cell>
          <cell r="EA304">
            <v>12770.737359899997</v>
          </cell>
          <cell r="EB304">
            <v>12770.737359899997</v>
          </cell>
          <cell r="EC304">
            <v>12770.737359899997</v>
          </cell>
          <cell r="ED304">
            <v>13296.891739127881</v>
          </cell>
          <cell r="EE304">
            <v>13296.891739127881</v>
          </cell>
          <cell r="EF304">
            <v>13296.891739127881</v>
          </cell>
        </row>
        <row r="305">
          <cell r="B305" t="str">
            <v>4.2.2.1.01.0004</v>
          </cell>
          <cell r="C305" t="str">
            <v>0000</v>
          </cell>
          <cell r="D305" t="str">
            <v>4.2.2.1.01.0004-0000</v>
          </cell>
          <cell r="E305" t="str">
            <v>Gratificações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J305">
            <v>4221010004</v>
          </cell>
          <cell r="CK305">
            <v>957.69</v>
          </cell>
          <cell r="CM305">
            <v>319.23</v>
          </cell>
          <cell r="CN305">
            <v>319.23</v>
          </cell>
          <cell r="CO305">
            <v>319.23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Z305" t="str">
            <v>Gratificações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O305">
            <v>0</v>
          </cell>
          <cell r="DQ305" t="str">
            <v>6.1.1</v>
          </cell>
          <cell r="DR305" t="str">
            <v>Pessoal</v>
          </cell>
          <cell r="DS305">
            <v>0</v>
          </cell>
          <cell r="DU305">
            <v>319.23</v>
          </cell>
          <cell r="DV305">
            <v>319.23</v>
          </cell>
          <cell r="DW305">
            <v>319.23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</row>
        <row r="306">
          <cell r="B306" t="str">
            <v>4.2.2.1.01.0005</v>
          </cell>
          <cell r="C306" t="str">
            <v>0000</v>
          </cell>
          <cell r="D306" t="str">
            <v>4.2.2.1.01.0005-0000</v>
          </cell>
          <cell r="E306" t="str">
            <v>Adicional Noturno</v>
          </cell>
          <cell r="G306">
            <v>3053.87153223308</v>
          </cell>
          <cell r="H306">
            <v>3209.1010611743091</v>
          </cell>
          <cell r="I306">
            <v>3332.6049721057575</v>
          </cell>
          <cell r="J306">
            <v>3454.1992374925089</v>
          </cell>
          <cell r="K306">
            <v>3575.0962108047456</v>
          </cell>
          <cell r="L306">
            <v>3700.2245781829124</v>
          </cell>
          <cell r="N306">
            <v>249.37559833333336</v>
          </cell>
          <cell r="O306">
            <v>249.37559833333336</v>
          </cell>
          <cell r="P306">
            <v>249.37559833333336</v>
          </cell>
          <cell r="Q306">
            <v>249.37559833333336</v>
          </cell>
          <cell r="R306">
            <v>249.37559833333336</v>
          </cell>
          <cell r="S306">
            <v>249.37559833333336</v>
          </cell>
          <cell r="T306">
            <v>254.36311030000002</v>
          </cell>
          <cell r="U306">
            <v>254.36311030000002</v>
          </cell>
          <cell r="V306">
            <v>254.36311030000002</v>
          </cell>
          <cell r="W306">
            <v>264.84287044435996</v>
          </cell>
          <cell r="X306">
            <v>264.84287044435996</v>
          </cell>
          <cell r="Y306">
            <v>264.84287044435996</v>
          </cell>
          <cell r="Z306">
            <v>264.84287044435996</v>
          </cell>
          <cell r="AA306">
            <v>264.84287044435996</v>
          </cell>
          <cell r="AB306">
            <v>264.84287044435996</v>
          </cell>
          <cell r="AC306">
            <v>264.84287044435996</v>
          </cell>
          <cell r="AD306">
            <v>264.84287044435996</v>
          </cell>
          <cell r="AE306">
            <v>264.84287044435996</v>
          </cell>
          <cell r="AF306">
            <v>264.84287044435996</v>
          </cell>
          <cell r="AG306">
            <v>264.84287044435996</v>
          </cell>
          <cell r="AH306">
            <v>264.84287044435996</v>
          </cell>
          <cell r="AI306">
            <v>275.17174239168997</v>
          </cell>
          <cell r="AJ306">
            <v>275.17174239168997</v>
          </cell>
          <cell r="AK306">
            <v>275.17174239168997</v>
          </cell>
          <cell r="AL306">
            <v>275.17174239168997</v>
          </cell>
          <cell r="AM306">
            <v>275.17174239168997</v>
          </cell>
          <cell r="AN306">
            <v>275.17174239168997</v>
          </cell>
          <cell r="AO306">
            <v>275.17174239168997</v>
          </cell>
          <cell r="AP306">
            <v>275.17174239168997</v>
          </cell>
          <cell r="AQ306">
            <v>275.17174239168997</v>
          </cell>
          <cell r="AR306">
            <v>275.17174239168997</v>
          </cell>
          <cell r="AS306">
            <v>275.17174239168997</v>
          </cell>
          <cell r="AT306">
            <v>275.17174239168997</v>
          </cell>
          <cell r="AU306">
            <v>285.35309686018246</v>
          </cell>
          <cell r="AV306">
            <v>285.35309686018246</v>
          </cell>
          <cell r="AW306">
            <v>285.35309686018246</v>
          </cell>
          <cell r="AX306">
            <v>285.35309686018246</v>
          </cell>
          <cell r="AY306">
            <v>285.35309686018246</v>
          </cell>
          <cell r="AZ306">
            <v>285.35309686018246</v>
          </cell>
          <cell r="BA306">
            <v>285.35309686018246</v>
          </cell>
          <cell r="BB306">
            <v>285.35309686018246</v>
          </cell>
          <cell r="BC306">
            <v>285.35309686018246</v>
          </cell>
          <cell r="BD306">
            <v>285.35309686018246</v>
          </cell>
          <cell r="BE306">
            <v>285.35309686018246</v>
          </cell>
          <cell r="BF306">
            <v>285.35309686018246</v>
          </cell>
          <cell r="BG306">
            <v>295.34045525028881</v>
          </cell>
          <cell r="BH306">
            <v>295.34045525028881</v>
          </cell>
          <cell r="BI306">
            <v>295.34045525028881</v>
          </cell>
          <cell r="BJ306">
            <v>295.34045525028881</v>
          </cell>
          <cell r="BK306">
            <v>295.34045525028881</v>
          </cell>
          <cell r="BL306">
            <v>295.34045525028881</v>
          </cell>
          <cell r="BM306">
            <v>295.34045525028881</v>
          </cell>
          <cell r="BN306">
            <v>295.34045525028881</v>
          </cell>
          <cell r="BO306">
            <v>295.34045525028881</v>
          </cell>
          <cell r="BP306">
            <v>295.34045525028881</v>
          </cell>
          <cell r="BQ306">
            <v>295.34045525028881</v>
          </cell>
          <cell r="BR306">
            <v>295.34045525028881</v>
          </cell>
          <cell r="BS306">
            <v>305.67737118404892</v>
          </cell>
          <cell r="BT306">
            <v>305.67737118404892</v>
          </cell>
          <cell r="BU306">
            <v>305.67737118404892</v>
          </cell>
          <cell r="BV306">
            <v>305.67737118404892</v>
          </cell>
          <cell r="BW306">
            <v>305.67737118404892</v>
          </cell>
          <cell r="BX306">
            <v>305.67737118404892</v>
          </cell>
          <cell r="BY306">
            <v>305.67737118404892</v>
          </cell>
          <cell r="BZ306">
            <v>305.67737118404892</v>
          </cell>
          <cell r="CA306">
            <v>305.67737118404892</v>
          </cell>
          <cell r="CB306">
            <v>305.67737118404892</v>
          </cell>
          <cell r="CC306">
            <v>305.67737118404892</v>
          </cell>
          <cell r="CD306">
            <v>305.67737118404892</v>
          </cell>
          <cell r="CE306">
            <v>316.37607917549059</v>
          </cell>
          <cell r="CF306">
            <v>316.37607917549059</v>
          </cell>
          <cell r="CG306">
            <v>316.37607917549059</v>
          </cell>
          <cell r="CJ306">
            <v>4221010005</v>
          </cell>
          <cell r="CK306">
            <v>2863.4147372330799</v>
          </cell>
          <cell r="CM306">
            <v>252.21</v>
          </cell>
          <cell r="CN306">
            <v>0</v>
          </cell>
          <cell r="CO306">
            <v>305.45999999999998</v>
          </cell>
          <cell r="CP306">
            <v>249.37559833333336</v>
          </cell>
          <cell r="CQ306">
            <v>249.37559833333336</v>
          </cell>
          <cell r="CR306">
            <v>249.37559833333336</v>
          </cell>
          <cell r="CS306">
            <v>254.36311030000002</v>
          </cell>
          <cell r="CT306">
            <v>254.36311030000002</v>
          </cell>
          <cell r="CU306">
            <v>254.36311030000002</v>
          </cell>
          <cell r="CV306">
            <v>264.84287044435996</v>
          </cell>
          <cell r="CW306">
            <v>264.84287044435996</v>
          </cell>
          <cell r="CX306">
            <v>264.84287044435996</v>
          </cell>
          <cell r="CZ306" t="str">
            <v>Adicional Noturno</v>
          </cell>
          <cell r="DB306">
            <v>264.84287044435996</v>
          </cell>
          <cell r="DC306">
            <v>264.84287044435996</v>
          </cell>
          <cell r="DD306">
            <v>264.84287044435996</v>
          </cell>
          <cell r="DE306">
            <v>264.84287044435996</v>
          </cell>
          <cell r="DF306">
            <v>264.84287044435996</v>
          </cell>
          <cell r="DG306">
            <v>264.84287044435996</v>
          </cell>
          <cell r="DH306">
            <v>264.84287044435996</v>
          </cell>
          <cell r="DI306">
            <v>264.84287044435996</v>
          </cell>
          <cell r="DJ306">
            <v>264.84287044435996</v>
          </cell>
          <cell r="DK306">
            <v>264.84287044435996</v>
          </cell>
          <cell r="DL306">
            <v>264.84287044435996</v>
          </cell>
          <cell r="DM306">
            <v>275.17174239168997</v>
          </cell>
          <cell r="DO306">
            <v>3188.4433172796494</v>
          </cell>
          <cell r="DQ306" t="str">
            <v>6.1.1</v>
          </cell>
          <cell r="DR306" t="str">
            <v>Pessoal</v>
          </cell>
          <cell r="DS306">
            <v>3188.4433172796494</v>
          </cell>
          <cell r="DU306">
            <v>252.21</v>
          </cell>
          <cell r="DV306">
            <v>0</v>
          </cell>
          <cell r="DW306">
            <v>305.45999999999998</v>
          </cell>
          <cell r="DX306">
            <v>249.37559833333336</v>
          </cell>
          <cell r="DY306">
            <v>249.37559833333336</v>
          </cell>
          <cell r="DZ306">
            <v>249.37559833333336</v>
          </cell>
          <cell r="EA306">
            <v>254.36311030000002</v>
          </cell>
          <cell r="EB306">
            <v>254.36311030000002</v>
          </cell>
          <cell r="EC306">
            <v>254.36311030000002</v>
          </cell>
          <cell r="ED306">
            <v>264.84287044435996</v>
          </cell>
          <cell r="EE306">
            <v>264.84287044435996</v>
          </cell>
          <cell r="EF306">
            <v>264.84287044435996</v>
          </cell>
        </row>
        <row r="307">
          <cell r="B307" t="str">
            <v>4.2.2.1.01.0006</v>
          </cell>
          <cell r="C307" t="str">
            <v>0000</v>
          </cell>
          <cell r="D307" t="str">
            <v>4.2.2.1.01.0006-0000</v>
          </cell>
          <cell r="E307" t="str">
            <v>Descanso Semanal Remunerado</v>
          </cell>
          <cell r="G307">
            <v>30020.54242018623</v>
          </cell>
          <cell r="H307">
            <v>31546.498770759412</v>
          </cell>
          <cell r="I307">
            <v>32760.582060787427</v>
          </cell>
          <cell r="J307">
            <v>33955.892919009792</v>
          </cell>
          <cell r="K307">
            <v>35144.349171175134</v>
          </cell>
          <cell r="L307">
            <v>36374.401392166263</v>
          </cell>
          <cell r="N307">
            <v>2451.4425866666656</v>
          </cell>
          <cell r="O307">
            <v>2451.4425866666656</v>
          </cell>
          <cell r="P307">
            <v>2451.4425866666656</v>
          </cell>
          <cell r="Q307">
            <v>2451.4425866666656</v>
          </cell>
          <cell r="R307">
            <v>2451.4425866666656</v>
          </cell>
          <cell r="S307">
            <v>2451.4425866666656</v>
          </cell>
          <cell r="T307">
            <v>2500.4714383999999</v>
          </cell>
          <cell r="U307">
            <v>2500.4714383999999</v>
          </cell>
          <cell r="V307">
            <v>2500.4714383999999</v>
          </cell>
          <cell r="W307">
            <v>2603.4908616620792</v>
          </cell>
          <cell r="X307">
            <v>2603.4908616620792</v>
          </cell>
          <cell r="Y307">
            <v>2603.4908616620792</v>
          </cell>
          <cell r="Z307">
            <v>2603.4908616620792</v>
          </cell>
          <cell r="AA307">
            <v>2603.4908616620792</v>
          </cell>
          <cell r="AB307">
            <v>2603.4908616620792</v>
          </cell>
          <cell r="AC307">
            <v>2603.4908616620792</v>
          </cell>
          <cell r="AD307">
            <v>2603.4908616620792</v>
          </cell>
          <cell r="AE307">
            <v>2603.4908616620792</v>
          </cell>
          <cell r="AF307">
            <v>2603.4908616620792</v>
          </cell>
          <cell r="AG307">
            <v>2603.4908616620792</v>
          </cell>
          <cell r="AH307">
            <v>2603.4908616620792</v>
          </cell>
          <cell r="AI307">
            <v>2705.0270052669002</v>
          </cell>
          <cell r="AJ307">
            <v>2705.0270052669002</v>
          </cell>
          <cell r="AK307">
            <v>2705.0270052669002</v>
          </cell>
          <cell r="AL307">
            <v>2705.0270052669002</v>
          </cell>
          <cell r="AM307">
            <v>2705.0270052669002</v>
          </cell>
          <cell r="AN307">
            <v>2705.0270052669002</v>
          </cell>
          <cell r="AO307">
            <v>2705.0270052669002</v>
          </cell>
          <cell r="AP307">
            <v>2705.0270052669002</v>
          </cell>
          <cell r="AQ307">
            <v>2705.0270052669002</v>
          </cell>
          <cell r="AR307">
            <v>2705.0270052669002</v>
          </cell>
          <cell r="AS307">
            <v>2705.0270052669002</v>
          </cell>
          <cell r="AT307">
            <v>2705.0270052669002</v>
          </cell>
          <cell r="AU307">
            <v>2805.1130044617757</v>
          </cell>
          <cell r="AV307">
            <v>2805.1130044617757</v>
          </cell>
          <cell r="AW307">
            <v>2805.1130044617757</v>
          </cell>
          <cell r="AX307">
            <v>2805.1130044617757</v>
          </cell>
          <cell r="AY307">
            <v>2805.1130044617757</v>
          </cell>
          <cell r="AZ307">
            <v>2805.1130044617757</v>
          </cell>
          <cell r="BA307">
            <v>2805.1130044617757</v>
          </cell>
          <cell r="BB307">
            <v>2805.1130044617757</v>
          </cell>
          <cell r="BC307">
            <v>2805.1130044617757</v>
          </cell>
          <cell r="BD307">
            <v>2805.1130044617757</v>
          </cell>
          <cell r="BE307">
            <v>2805.1130044617757</v>
          </cell>
          <cell r="BF307">
            <v>2805.1130044617757</v>
          </cell>
          <cell r="BG307">
            <v>2903.2919596179372</v>
          </cell>
          <cell r="BH307">
            <v>2903.2919596179372</v>
          </cell>
          <cell r="BI307">
            <v>2903.2919596179372</v>
          </cell>
          <cell r="BJ307">
            <v>2903.2919596179372</v>
          </cell>
          <cell r="BK307">
            <v>2903.2919596179372</v>
          </cell>
          <cell r="BL307">
            <v>2903.2919596179372</v>
          </cell>
          <cell r="BM307">
            <v>2903.2919596179372</v>
          </cell>
          <cell r="BN307">
            <v>2903.2919596179372</v>
          </cell>
          <cell r="BO307">
            <v>2903.2919596179372</v>
          </cell>
          <cell r="BP307">
            <v>2903.2919596179372</v>
          </cell>
          <cell r="BQ307">
            <v>2903.2919596179372</v>
          </cell>
          <cell r="BR307">
            <v>2903.2919596179372</v>
          </cell>
          <cell r="BS307">
            <v>3004.9071782045648</v>
          </cell>
          <cell r="BT307">
            <v>3004.9071782045648</v>
          </cell>
          <cell r="BU307">
            <v>3004.9071782045648</v>
          </cell>
          <cell r="BV307">
            <v>3004.9071782045648</v>
          </cell>
          <cell r="BW307">
            <v>3004.9071782045648</v>
          </cell>
          <cell r="BX307">
            <v>3004.9071782045648</v>
          </cell>
          <cell r="BY307">
            <v>3004.9071782045648</v>
          </cell>
          <cell r="BZ307">
            <v>3004.9071782045648</v>
          </cell>
          <cell r="CA307">
            <v>3004.9071782045648</v>
          </cell>
          <cell r="CB307">
            <v>3004.9071782045648</v>
          </cell>
          <cell r="CC307">
            <v>3004.9071782045648</v>
          </cell>
          <cell r="CD307">
            <v>3004.9071782045648</v>
          </cell>
          <cell r="CE307">
            <v>3110.0789294417245</v>
          </cell>
          <cell r="CF307">
            <v>3110.0789294417245</v>
          </cell>
          <cell r="CG307">
            <v>3110.0789294417245</v>
          </cell>
          <cell r="CJ307">
            <v>4221010006</v>
          </cell>
          <cell r="CK307">
            <v>26556.524660186231</v>
          </cell>
          <cell r="CM307">
            <v>2448.2400000000002</v>
          </cell>
          <cell r="CN307">
            <v>810.75</v>
          </cell>
          <cell r="CO307">
            <v>631.31999999999994</v>
          </cell>
          <cell r="CP307">
            <v>2451.4425866666656</v>
          </cell>
          <cell r="CQ307">
            <v>2451.4425866666656</v>
          </cell>
          <cell r="CR307">
            <v>2451.4425866666656</v>
          </cell>
          <cell r="CS307">
            <v>2500.4714383999999</v>
          </cell>
          <cell r="CT307">
            <v>2500.4714383999999</v>
          </cell>
          <cell r="CU307">
            <v>2500.4714383999999</v>
          </cell>
          <cell r="CV307">
            <v>2603.4908616620792</v>
          </cell>
          <cell r="CW307">
            <v>2603.4908616620792</v>
          </cell>
          <cell r="CX307">
            <v>2603.4908616620792</v>
          </cell>
          <cell r="CZ307" t="str">
            <v>Descanso Semanal Remunerado</v>
          </cell>
          <cell r="DB307">
            <v>2603.4908616620792</v>
          </cell>
          <cell r="DC307">
            <v>2603.4908616620792</v>
          </cell>
          <cell r="DD307">
            <v>2603.4908616620792</v>
          </cell>
          <cell r="DE307">
            <v>2603.4908616620792</v>
          </cell>
          <cell r="DF307">
            <v>2603.4908616620792</v>
          </cell>
          <cell r="DG307">
            <v>2603.4908616620792</v>
          </cell>
          <cell r="DH307">
            <v>2603.4908616620792</v>
          </cell>
          <cell r="DI307">
            <v>2603.4908616620792</v>
          </cell>
          <cell r="DJ307">
            <v>2603.4908616620792</v>
          </cell>
          <cell r="DK307">
            <v>2603.4908616620792</v>
          </cell>
          <cell r="DL307">
            <v>2603.4908616620792</v>
          </cell>
          <cell r="DM307">
            <v>2705.0270052669002</v>
          </cell>
          <cell r="DO307">
            <v>31343.426483549767</v>
          </cell>
          <cell r="DQ307" t="str">
            <v>6.1.1</v>
          </cell>
          <cell r="DR307" t="str">
            <v>Pessoal</v>
          </cell>
          <cell r="DS307">
            <v>31343.426483549767</v>
          </cell>
          <cell r="DU307">
            <v>2448.2400000000002</v>
          </cell>
          <cell r="DV307">
            <v>810.75</v>
          </cell>
          <cell r="DW307">
            <v>631.31999999999994</v>
          </cell>
          <cell r="DX307">
            <v>2451.4425866666656</v>
          </cell>
          <cell r="DY307">
            <v>2451.4425866666656</v>
          </cell>
          <cell r="DZ307">
            <v>2451.4425866666656</v>
          </cell>
          <cell r="EA307">
            <v>2500.4714383999999</v>
          </cell>
          <cell r="EB307">
            <v>2500.4714383999999</v>
          </cell>
          <cell r="EC307">
            <v>2500.4714383999999</v>
          </cell>
          <cell r="ED307">
            <v>2603.4908616620792</v>
          </cell>
          <cell r="EE307">
            <v>2603.4908616620792</v>
          </cell>
          <cell r="EF307">
            <v>2603.4908616620792</v>
          </cell>
        </row>
        <row r="308">
          <cell r="B308" t="str">
            <v>4.2.2.1.01.0007</v>
          </cell>
          <cell r="C308" t="str">
            <v>0000</v>
          </cell>
          <cell r="D308" t="str">
            <v>4.2.2.1.01.0007-0000</v>
          </cell>
          <cell r="E308" t="str">
            <v>Adicional de sobre Aviso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J308">
            <v>4221010007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Z308" t="str">
            <v>Adicional de sobre Aviso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O308">
            <v>0</v>
          </cell>
          <cell r="DQ308" t="str">
            <v>6.1.1</v>
          </cell>
          <cell r="DR308" t="str">
            <v>Pessoal</v>
          </cell>
          <cell r="DS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</row>
        <row r="309">
          <cell r="B309" t="str">
            <v>4.2.2.1.01.0008</v>
          </cell>
          <cell r="C309" t="str">
            <v>0000</v>
          </cell>
          <cell r="D309" t="str">
            <v>4.2.2.1.01.0008-0000</v>
          </cell>
          <cell r="E309" t="str">
            <v>Periculosidade</v>
          </cell>
          <cell r="G309">
            <v>424268.67011173692</v>
          </cell>
          <cell r="H309">
            <v>445834.41873961349</v>
          </cell>
          <cell r="I309">
            <v>462992.58649206255</v>
          </cell>
          <cell r="J309">
            <v>479885.45075447223</v>
          </cell>
          <cell r="K309">
            <v>496681.44153087889</v>
          </cell>
          <cell r="L309">
            <v>514065.29198445956</v>
          </cell>
          <cell r="N309">
            <v>34645.286269077704</v>
          </cell>
          <cell r="O309">
            <v>34645.286269077704</v>
          </cell>
          <cell r="P309">
            <v>34645.286269077704</v>
          </cell>
          <cell r="Q309">
            <v>34645.286269077704</v>
          </cell>
          <cell r="R309">
            <v>34645.286269077704</v>
          </cell>
          <cell r="S309">
            <v>34645.286269077704</v>
          </cell>
          <cell r="T309">
            <v>35338.191994459266</v>
          </cell>
          <cell r="U309">
            <v>35338.191994459266</v>
          </cell>
          <cell r="V309">
            <v>35338.191994459266</v>
          </cell>
          <cell r="W309">
            <v>36794.125504630982</v>
          </cell>
          <cell r="X309">
            <v>36794.125504630982</v>
          </cell>
          <cell r="Y309">
            <v>36794.125504630982</v>
          </cell>
          <cell r="Z309">
            <v>36794.125504630982</v>
          </cell>
          <cell r="AA309">
            <v>36794.125504630982</v>
          </cell>
          <cell r="AB309">
            <v>36794.125504630982</v>
          </cell>
          <cell r="AC309">
            <v>36794.125504630982</v>
          </cell>
          <cell r="AD309">
            <v>36794.125504630982</v>
          </cell>
          <cell r="AE309">
            <v>36794.125504630982</v>
          </cell>
          <cell r="AF309">
            <v>36794.125504630982</v>
          </cell>
          <cell r="AG309">
            <v>36794.125504630982</v>
          </cell>
          <cell r="AH309">
            <v>36794.125504630982</v>
          </cell>
          <cell r="AI309">
            <v>38229.096399311587</v>
          </cell>
          <cell r="AJ309">
            <v>38229.096399311587</v>
          </cell>
          <cell r="AK309">
            <v>38229.096399311587</v>
          </cell>
          <cell r="AL309">
            <v>38229.096399311587</v>
          </cell>
          <cell r="AM309">
            <v>38229.096399311587</v>
          </cell>
          <cell r="AN309">
            <v>38229.096399311587</v>
          </cell>
          <cell r="AO309">
            <v>38229.096399311587</v>
          </cell>
          <cell r="AP309">
            <v>38229.096399311587</v>
          </cell>
          <cell r="AQ309">
            <v>38229.096399311587</v>
          </cell>
          <cell r="AR309">
            <v>38229.096399311587</v>
          </cell>
          <cell r="AS309">
            <v>38229.096399311587</v>
          </cell>
          <cell r="AT309">
            <v>38229.096399311587</v>
          </cell>
          <cell r="AU309">
            <v>39643.572966086111</v>
          </cell>
          <cell r="AV309">
            <v>39643.572966086111</v>
          </cell>
          <cell r="AW309">
            <v>39643.572966086111</v>
          </cell>
          <cell r="AX309">
            <v>39643.572966086111</v>
          </cell>
          <cell r="AY309">
            <v>39643.572966086111</v>
          </cell>
          <cell r="AZ309">
            <v>39643.572966086111</v>
          </cell>
          <cell r="BA309">
            <v>39643.572966086111</v>
          </cell>
          <cell r="BB309">
            <v>39643.572966086111</v>
          </cell>
          <cell r="BC309">
            <v>39643.572966086111</v>
          </cell>
          <cell r="BD309">
            <v>39643.572966086111</v>
          </cell>
          <cell r="BE309">
            <v>39643.572966086111</v>
          </cell>
          <cell r="BF309">
            <v>39643.572966086111</v>
          </cell>
          <cell r="BG309">
            <v>41031.098019899124</v>
          </cell>
          <cell r="BH309">
            <v>41031.098019899124</v>
          </cell>
          <cell r="BI309">
            <v>41031.098019899124</v>
          </cell>
          <cell r="BJ309">
            <v>41031.098019899124</v>
          </cell>
          <cell r="BK309">
            <v>41031.098019899124</v>
          </cell>
          <cell r="BL309">
            <v>41031.098019899124</v>
          </cell>
          <cell r="BM309">
            <v>41031.098019899124</v>
          </cell>
          <cell r="BN309">
            <v>41031.098019899124</v>
          </cell>
          <cell r="BO309">
            <v>41031.098019899124</v>
          </cell>
          <cell r="BP309">
            <v>41031.098019899124</v>
          </cell>
          <cell r="BQ309">
            <v>41031.098019899124</v>
          </cell>
          <cell r="BR309">
            <v>41031.098019899124</v>
          </cell>
          <cell r="BS309">
            <v>42467.186450595589</v>
          </cell>
          <cell r="BT309">
            <v>42467.186450595589</v>
          </cell>
          <cell r="BU309">
            <v>42467.186450595589</v>
          </cell>
          <cell r="BV309">
            <v>42467.186450595589</v>
          </cell>
          <cell r="BW309">
            <v>42467.186450595589</v>
          </cell>
          <cell r="BX309">
            <v>42467.186450595589</v>
          </cell>
          <cell r="BY309">
            <v>42467.186450595589</v>
          </cell>
          <cell r="BZ309">
            <v>42467.186450595589</v>
          </cell>
          <cell r="CA309">
            <v>42467.186450595589</v>
          </cell>
          <cell r="CB309">
            <v>42467.186450595589</v>
          </cell>
          <cell r="CC309">
            <v>42467.186450595589</v>
          </cell>
          <cell r="CD309">
            <v>42467.186450595589</v>
          </cell>
          <cell r="CE309">
            <v>43953.537976366431</v>
          </cell>
          <cell r="CF309">
            <v>43953.537976366431</v>
          </cell>
          <cell r="CG309">
            <v>43953.537976366431</v>
          </cell>
          <cell r="CJ309">
            <v>4221010008</v>
          </cell>
          <cell r="CK309">
            <v>424268.47130450379</v>
          </cell>
          <cell r="CM309">
            <v>34645.22</v>
          </cell>
          <cell r="CN309">
            <v>34645.22</v>
          </cell>
          <cell r="CO309">
            <v>34645.22</v>
          </cell>
          <cell r="CP309">
            <v>34645.286269077704</v>
          </cell>
          <cell r="CQ309">
            <v>34645.286269077704</v>
          </cell>
          <cell r="CR309">
            <v>34645.286269077704</v>
          </cell>
          <cell r="CS309">
            <v>35338.191994459266</v>
          </cell>
          <cell r="CT309">
            <v>35338.191994459266</v>
          </cell>
          <cell r="CU309">
            <v>35338.191994459266</v>
          </cell>
          <cell r="CV309">
            <v>36794.125504630982</v>
          </cell>
          <cell r="CW309">
            <v>36794.125504630982</v>
          </cell>
          <cell r="CX309">
            <v>36794.125504630982</v>
          </cell>
          <cell r="CZ309" t="str">
            <v>Periculosidade</v>
          </cell>
          <cell r="DB309">
            <v>36794.125504630982</v>
          </cell>
          <cell r="DC309">
            <v>36794.125504630982</v>
          </cell>
          <cell r="DD309">
            <v>36794.125504630982</v>
          </cell>
          <cell r="DE309">
            <v>36794.125504630982</v>
          </cell>
          <cell r="DF309">
            <v>36794.125504630982</v>
          </cell>
          <cell r="DG309">
            <v>36794.125504630982</v>
          </cell>
          <cell r="DH309">
            <v>36794.125504630982</v>
          </cell>
          <cell r="DI309">
            <v>36794.125504630982</v>
          </cell>
          <cell r="DJ309">
            <v>36794.125504630982</v>
          </cell>
          <cell r="DK309">
            <v>36794.125504630982</v>
          </cell>
          <cell r="DL309">
            <v>36794.125504630982</v>
          </cell>
          <cell r="DM309">
            <v>38229.096399311587</v>
          </cell>
          <cell r="DO309">
            <v>442964.47695025231</v>
          </cell>
          <cell r="DQ309" t="str">
            <v>6.1.1</v>
          </cell>
          <cell r="DR309" t="str">
            <v>Pessoal</v>
          </cell>
          <cell r="DS309">
            <v>442964.47695025231</v>
          </cell>
          <cell r="DU309">
            <v>34645.22</v>
          </cell>
          <cell r="DV309">
            <v>34645.22</v>
          </cell>
          <cell r="DW309">
            <v>34645.22</v>
          </cell>
          <cell r="DX309">
            <v>34645.286269077704</v>
          </cell>
          <cell r="DY309">
            <v>34645.286269077704</v>
          </cell>
          <cell r="DZ309">
            <v>34645.286269077704</v>
          </cell>
          <cell r="EA309">
            <v>35338.191994459266</v>
          </cell>
          <cell r="EB309">
            <v>35338.191994459266</v>
          </cell>
          <cell r="EC309">
            <v>35338.191994459266</v>
          </cell>
          <cell r="ED309">
            <v>36794.125504630982</v>
          </cell>
          <cell r="EE309">
            <v>36794.125504630982</v>
          </cell>
          <cell r="EF309">
            <v>36794.125504630982</v>
          </cell>
        </row>
        <row r="310">
          <cell r="B310" t="str">
            <v>4.2.2.1.01.0009</v>
          </cell>
          <cell r="C310" t="str">
            <v>0000</v>
          </cell>
          <cell r="D310" t="str">
            <v>4.2.2.1.01.0009-0000</v>
          </cell>
          <cell r="E310" t="str">
            <v>Bolsa Estágio</v>
          </cell>
          <cell r="G310">
            <v>29351.123999999996</v>
          </cell>
          <cell r="H310">
            <v>29373.211835999991</v>
          </cell>
          <cell r="I310">
            <v>29394.982921932002</v>
          </cell>
          <cell r="J310">
            <v>29416.391499871628</v>
          </cell>
          <cell r="K310">
            <v>29437.965202367133</v>
          </cell>
          <cell r="L310">
            <v>29460.293984449971</v>
          </cell>
          <cell r="N310">
            <v>2445</v>
          </cell>
          <cell r="O310">
            <v>2445</v>
          </cell>
          <cell r="P310">
            <v>2445</v>
          </cell>
          <cell r="Q310">
            <v>2445</v>
          </cell>
          <cell r="R310">
            <v>2445</v>
          </cell>
          <cell r="S310">
            <v>2445</v>
          </cell>
          <cell r="T310">
            <v>2446.8540000000003</v>
          </cell>
          <cell r="U310">
            <v>2446.8540000000003</v>
          </cell>
          <cell r="V310">
            <v>2446.8540000000003</v>
          </cell>
          <cell r="W310">
            <v>2446.8540000000003</v>
          </cell>
          <cell r="X310">
            <v>2446.8540000000003</v>
          </cell>
          <cell r="Y310">
            <v>2446.8540000000003</v>
          </cell>
          <cell r="Z310">
            <v>2446.8540000000003</v>
          </cell>
          <cell r="AA310">
            <v>2446.8540000000003</v>
          </cell>
          <cell r="AB310">
            <v>2446.8540000000003</v>
          </cell>
          <cell r="AC310">
            <v>2446.8540000000003</v>
          </cell>
          <cell r="AD310">
            <v>2446.8540000000003</v>
          </cell>
          <cell r="AE310">
            <v>2446.8540000000003</v>
          </cell>
          <cell r="AF310">
            <v>2448.6813059999999</v>
          </cell>
          <cell r="AG310">
            <v>2448.6813059999999</v>
          </cell>
          <cell r="AH310">
            <v>2448.6813059999999</v>
          </cell>
          <cell r="AI310">
            <v>2448.6813059999999</v>
          </cell>
          <cell r="AJ310">
            <v>2448.6813059999999</v>
          </cell>
          <cell r="AK310">
            <v>2448.6813059999999</v>
          </cell>
          <cell r="AL310">
            <v>2448.6813059999999</v>
          </cell>
          <cell r="AM310">
            <v>2448.6813059999999</v>
          </cell>
          <cell r="AN310">
            <v>2448.6813059999999</v>
          </cell>
          <cell r="AO310">
            <v>2448.6813059999999</v>
          </cell>
          <cell r="AP310">
            <v>2448.6813059999999</v>
          </cell>
          <cell r="AQ310">
            <v>2448.6813059999999</v>
          </cell>
          <cell r="AR310">
            <v>2450.482514322</v>
          </cell>
          <cell r="AS310">
            <v>2450.482514322</v>
          </cell>
          <cell r="AT310">
            <v>2450.482514322</v>
          </cell>
          <cell r="AU310">
            <v>2450.482514322</v>
          </cell>
          <cell r="AV310">
            <v>2450.482514322</v>
          </cell>
          <cell r="AW310">
            <v>2450.482514322</v>
          </cell>
          <cell r="AX310">
            <v>2450.482514322</v>
          </cell>
          <cell r="AY310">
            <v>2450.482514322</v>
          </cell>
          <cell r="AZ310">
            <v>2450.482514322</v>
          </cell>
          <cell r="BA310">
            <v>2450.482514322</v>
          </cell>
          <cell r="BB310">
            <v>2450.482514322</v>
          </cell>
          <cell r="BC310">
            <v>2450.482514322</v>
          </cell>
          <cell r="BD310">
            <v>2452.2494023232703</v>
          </cell>
          <cell r="BE310">
            <v>2452.2494023232703</v>
          </cell>
          <cell r="BF310">
            <v>2452.2494023232703</v>
          </cell>
          <cell r="BG310">
            <v>2452.2494023232703</v>
          </cell>
          <cell r="BH310">
            <v>2452.2494023232703</v>
          </cell>
          <cell r="BI310">
            <v>2452.2494023232703</v>
          </cell>
          <cell r="BJ310">
            <v>2452.2494023232703</v>
          </cell>
          <cell r="BK310">
            <v>2452.2494023232703</v>
          </cell>
          <cell r="BL310">
            <v>2452.2494023232703</v>
          </cell>
          <cell r="BM310">
            <v>2452.2494023232703</v>
          </cell>
          <cell r="BN310">
            <v>2452.2494023232703</v>
          </cell>
          <cell r="BO310">
            <v>2452.2494023232703</v>
          </cell>
          <cell r="BP310">
            <v>2454.0781314045844</v>
          </cell>
          <cell r="BQ310">
            <v>2454.0781314045844</v>
          </cell>
          <cell r="BR310">
            <v>2454.0781314045844</v>
          </cell>
          <cell r="BS310">
            <v>2454.0781314045844</v>
          </cell>
          <cell r="BT310">
            <v>2454.0781314045844</v>
          </cell>
          <cell r="BU310">
            <v>2454.0781314045844</v>
          </cell>
          <cell r="BV310">
            <v>2454.0781314045844</v>
          </cell>
          <cell r="BW310">
            <v>2454.0781314045844</v>
          </cell>
          <cell r="BX310">
            <v>2454.0781314045844</v>
          </cell>
          <cell r="BY310">
            <v>2454.0781314045844</v>
          </cell>
          <cell r="BZ310">
            <v>2454.0781314045844</v>
          </cell>
          <cell r="CA310">
            <v>2454.0781314045844</v>
          </cell>
          <cell r="CB310">
            <v>2455.970866003745</v>
          </cell>
          <cell r="CC310">
            <v>2455.970866003745</v>
          </cell>
          <cell r="CD310">
            <v>2455.970866003745</v>
          </cell>
          <cell r="CE310">
            <v>2455.970866003745</v>
          </cell>
          <cell r="CF310">
            <v>2455.970866003745</v>
          </cell>
          <cell r="CG310">
            <v>2455.970866003745</v>
          </cell>
          <cell r="CJ310">
            <v>4221010009</v>
          </cell>
          <cell r="CK310">
            <v>29112.893999999997</v>
          </cell>
          <cell r="CM310">
            <v>2296.77</v>
          </cell>
          <cell r="CN310">
            <v>2400</v>
          </cell>
          <cell r="CO310">
            <v>2400</v>
          </cell>
          <cell r="CP310">
            <v>2445</v>
          </cell>
          <cell r="CQ310">
            <v>2445</v>
          </cell>
          <cell r="CR310">
            <v>2445</v>
          </cell>
          <cell r="CS310">
            <v>2446.8540000000003</v>
          </cell>
          <cell r="CT310">
            <v>2446.8540000000003</v>
          </cell>
          <cell r="CU310">
            <v>2446.8540000000003</v>
          </cell>
          <cell r="CV310">
            <v>2446.8540000000003</v>
          </cell>
          <cell r="CW310">
            <v>2446.8540000000003</v>
          </cell>
          <cell r="CX310">
            <v>2446.8540000000003</v>
          </cell>
          <cell r="CZ310" t="str">
            <v>Bolsa Estágio</v>
          </cell>
          <cell r="DB310">
            <v>2446.8540000000003</v>
          </cell>
          <cell r="DC310">
            <v>2446.8540000000003</v>
          </cell>
          <cell r="DD310">
            <v>2446.8540000000003</v>
          </cell>
          <cell r="DE310">
            <v>2446.8540000000003</v>
          </cell>
          <cell r="DF310">
            <v>2446.8540000000003</v>
          </cell>
          <cell r="DG310">
            <v>2446.8540000000003</v>
          </cell>
          <cell r="DH310">
            <v>2446.8540000000003</v>
          </cell>
          <cell r="DI310">
            <v>2446.8540000000003</v>
          </cell>
          <cell r="DJ310">
            <v>2448.6813059999999</v>
          </cell>
          <cell r="DK310">
            <v>2448.6813059999999</v>
          </cell>
          <cell r="DL310">
            <v>2448.6813059999999</v>
          </cell>
          <cell r="DM310">
            <v>2448.6813059999999</v>
          </cell>
          <cell r="DO310">
            <v>29369.557223999993</v>
          </cell>
          <cell r="DQ310" t="str">
            <v>6.1.1</v>
          </cell>
          <cell r="DR310" t="str">
            <v>Pessoal</v>
          </cell>
          <cell r="DS310">
            <v>29369.557223999993</v>
          </cell>
          <cell r="DU310">
            <v>2296.77</v>
          </cell>
          <cell r="DV310">
            <v>2400</v>
          </cell>
          <cell r="DW310">
            <v>2400</v>
          </cell>
          <cell r="DX310">
            <v>2445</v>
          </cell>
          <cell r="DY310">
            <v>2445</v>
          </cell>
          <cell r="DZ310">
            <v>2445</v>
          </cell>
          <cell r="EA310">
            <v>2446.8540000000003</v>
          </cell>
          <cell r="EB310">
            <v>2446.8540000000003</v>
          </cell>
          <cell r="EC310">
            <v>2446.8540000000003</v>
          </cell>
          <cell r="ED310">
            <v>2446.8540000000003</v>
          </cell>
          <cell r="EE310">
            <v>2446.8540000000003</v>
          </cell>
          <cell r="EF310">
            <v>2446.8540000000003</v>
          </cell>
        </row>
        <row r="311">
          <cell r="B311" t="str">
            <v>4.2.2.1.01.0010</v>
          </cell>
          <cell r="C311" t="str">
            <v>0000</v>
          </cell>
          <cell r="D311" t="str">
            <v>4.2.2.1.01.0010-0000</v>
          </cell>
          <cell r="E311" t="str">
            <v>Férias previsão legal - 1/12 + abono</v>
          </cell>
          <cell r="G311">
            <v>123577.75232027221</v>
          </cell>
          <cell r="H311">
            <v>129362.85043050634</v>
          </cell>
          <cell r="I311">
            <v>134341.44650861213</v>
          </cell>
          <cell r="J311">
            <v>139243.06240246547</v>
          </cell>
          <cell r="K311">
            <v>144116.56958655169</v>
          </cell>
          <cell r="L311">
            <v>149160.64952208105</v>
          </cell>
          <cell r="N311">
            <v>10131.373007625922</v>
          </cell>
          <cell r="O311">
            <v>10131.373007625922</v>
          </cell>
          <cell r="P311">
            <v>10131.373007625922</v>
          </cell>
          <cell r="Q311">
            <v>10131.373007625922</v>
          </cell>
          <cell r="R311">
            <v>10131.373007625922</v>
          </cell>
          <cell r="S311">
            <v>10131.373007625922</v>
          </cell>
          <cell r="T311">
            <v>10253.692970559261</v>
          </cell>
          <cell r="U311">
            <v>10253.692970559261</v>
          </cell>
          <cell r="V311">
            <v>10253.692970559261</v>
          </cell>
          <cell r="W311">
            <v>10676.145120946301</v>
          </cell>
          <cell r="X311">
            <v>10676.145120946301</v>
          </cell>
          <cell r="Y311">
            <v>10676.145120946301</v>
          </cell>
          <cell r="Z311">
            <v>10676.145120946301</v>
          </cell>
          <cell r="AA311">
            <v>10676.145120946301</v>
          </cell>
          <cell r="AB311">
            <v>10676.145120946301</v>
          </cell>
          <cell r="AC311">
            <v>10676.145120946301</v>
          </cell>
          <cell r="AD311">
            <v>10676.145120946301</v>
          </cell>
          <cell r="AE311">
            <v>10676.145120946301</v>
          </cell>
          <cell r="AF311">
            <v>10676.145120946301</v>
          </cell>
          <cell r="AG311">
            <v>10676.145120946301</v>
          </cell>
          <cell r="AH311">
            <v>10676.145120946301</v>
          </cell>
          <cell r="AI311">
            <v>11092.514780663209</v>
          </cell>
          <cell r="AJ311">
            <v>11092.514780663209</v>
          </cell>
          <cell r="AK311">
            <v>11092.514780663209</v>
          </cell>
          <cell r="AL311">
            <v>11092.514780663209</v>
          </cell>
          <cell r="AM311">
            <v>11092.514780663209</v>
          </cell>
          <cell r="AN311">
            <v>11092.514780663209</v>
          </cell>
          <cell r="AO311">
            <v>11092.514780663209</v>
          </cell>
          <cell r="AP311">
            <v>11092.514780663209</v>
          </cell>
          <cell r="AQ311">
            <v>11092.514780663209</v>
          </cell>
          <cell r="AR311">
            <v>11092.514780663209</v>
          </cell>
          <cell r="AS311">
            <v>11092.514780663209</v>
          </cell>
          <cell r="AT311">
            <v>11092.514780663209</v>
          </cell>
          <cell r="AU311">
            <v>11502.937827547745</v>
          </cell>
          <cell r="AV311">
            <v>11502.937827547745</v>
          </cell>
          <cell r="AW311">
            <v>11502.937827547745</v>
          </cell>
          <cell r="AX311">
            <v>11502.937827547745</v>
          </cell>
          <cell r="AY311">
            <v>11502.937827547745</v>
          </cell>
          <cell r="AZ311">
            <v>11502.937827547745</v>
          </cell>
          <cell r="BA311">
            <v>11502.937827547745</v>
          </cell>
          <cell r="BB311">
            <v>11502.937827547745</v>
          </cell>
          <cell r="BC311">
            <v>11502.937827547745</v>
          </cell>
          <cell r="BD311">
            <v>11502.937827547745</v>
          </cell>
          <cell r="BE311">
            <v>11502.937827547745</v>
          </cell>
          <cell r="BF311">
            <v>11502.937827547745</v>
          </cell>
          <cell r="BG311">
            <v>11905.540651511914</v>
          </cell>
          <cell r="BH311">
            <v>11905.540651511914</v>
          </cell>
          <cell r="BI311">
            <v>11905.540651511914</v>
          </cell>
          <cell r="BJ311">
            <v>11905.540651511914</v>
          </cell>
          <cell r="BK311">
            <v>11905.540651511914</v>
          </cell>
          <cell r="BL311">
            <v>11905.540651511914</v>
          </cell>
          <cell r="BM311">
            <v>11905.540651511914</v>
          </cell>
          <cell r="BN311">
            <v>11905.540651511914</v>
          </cell>
          <cell r="BO311">
            <v>11905.540651511914</v>
          </cell>
          <cell r="BP311">
            <v>11905.540651511914</v>
          </cell>
          <cell r="BQ311">
            <v>11905.540651511914</v>
          </cell>
          <cell r="BR311">
            <v>11905.540651511914</v>
          </cell>
          <cell r="BS311">
            <v>12322.234574314833</v>
          </cell>
          <cell r="BT311">
            <v>12322.234574314833</v>
          </cell>
          <cell r="BU311">
            <v>12322.234574314833</v>
          </cell>
          <cell r="BV311">
            <v>12322.234574314833</v>
          </cell>
          <cell r="BW311">
            <v>12322.234574314833</v>
          </cell>
          <cell r="BX311">
            <v>12322.234574314833</v>
          </cell>
          <cell r="BY311">
            <v>12322.234574314833</v>
          </cell>
          <cell r="BZ311">
            <v>12322.234574314833</v>
          </cell>
          <cell r="CA311">
            <v>12322.234574314833</v>
          </cell>
          <cell r="CB311">
            <v>12322.234574314833</v>
          </cell>
          <cell r="CC311">
            <v>12322.234574314833</v>
          </cell>
          <cell r="CD311">
            <v>12322.234574314833</v>
          </cell>
          <cell r="CE311">
            <v>12753.512784415849</v>
          </cell>
          <cell r="CF311">
            <v>12753.512784415849</v>
          </cell>
          <cell r="CG311">
            <v>12753.512784415849</v>
          </cell>
          <cell r="CJ311">
            <v>4221010010</v>
          </cell>
          <cell r="CK311">
            <v>93183.633297394452</v>
          </cell>
          <cell r="CM311">
            <v>0</v>
          </cell>
          <cell r="CN311">
            <v>0</v>
          </cell>
          <cell r="CO311">
            <v>0</v>
          </cell>
          <cell r="CP311">
            <v>10131.373007625922</v>
          </cell>
          <cell r="CQ311">
            <v>10131.373007625922</v>
          </cell>
          <cell r="CR311">
            <v>10131.373007625922</v>
          </cell>
          <cell r="CS311">
            <v>10253.692970559261</v>
          </cell>
          <cell r="CT311">
            <v>10253.692970559261</v>
          </cell>
          <cell r="CU311">
            <v>10253.692970559261</v>
          </cell>
          <cell r="CV311">
            <v>10676.145120946301</v>
          </cell>
          <cell r="CW311">
            <v>10676.145120946301</v>
          </cell>
          <cell r="CX311">
            <v>10676.145120946301</v>
          </cell>
          <cell r="CZ311" t="str">
            <v>Férias previsão legal - 1/12 + abono</v>
          </cell>
          <cell r="DB311">
            <v>10676.145120946301</v>
          </cell>
          <cell r="DC311">
            <v>10676.145120946301</v>
          </cell>
          <cell r="DD311">
            <v>10676.145120946301</v>
          </cell>
          <cell r="DE311">
            <v>10676.145120946301</v>
          </cell>
          <cell r="DF311">
            <v>10676.145120946301</v>
          </cell>
          <cell r="DG311">
            <v>10676.145120946301</v>
          </cell>
          <cell r="DH311">
            <v>10676.145120946301</v>
          </cell>
          <cell r="DI311">
            <v>10676.145120946301</v>
          </cell>
          <cell r="DJ311">
            <v>10676.145120946301</v>
          </cell>
          <cell r="DK311">
            <v>10676.145120946301</v>
          </cell>
          <cell r="DL311">
            <v>10676.145120946301</v>
          </cell>
          <cell r="DM311">
            <v>11092.514780663209</v>
          </cell>
          <cell r="DO311">
            <v>128530.1111110725</v>
          </cell>
          <cell r="DQ311" t="str">
            <v>6.1.1</v>
          </cell>
          <cell r="DR311" t="str">
            <v>Pessoal</v>
          </cell>
          <cell r="DS311">
            <v>128530.1111110725</v>
          </cell>
          <cell r="DU311">
            <v>0</v>
          </cell>
          <cell r="DV311">
            <v>0</v>
          </cell>
          <cell r="DW311">
            <v>0</v>
          </cell>
          <cell r="DX311">
            <v>10131.373007625922</v>
          </cell>
          <cell r="DY311">
            <v>10131.373007625922</v>
          </cell>
          <cell r="DZ311">
            <v>10131.373007625922</v>
          </cell>
          <cell r="EA311">
            <v>10253.692970559261</v>
          </cell>
          <cell r="EB311">
            <v>10253.692970559261</v>
          </cell>
          <cell r="EC311">
            <v>10253.692970559261</v>
          </cell>
          <cell r="ED311">
            <v>10676.145120946301</v>
          </cell>
          <cell r="EE311">
            <v>10676.145120946301</v>
          </cell>
          <cell r="EF311">
            <v>10676.145120946301</v>
          </cell>
        </row>
        <row r="312">
          <cell r="B312" t="str">
            <v>4.2.2.1.01.0011</v>
          </cell>
          <cell r="C312" t="str">
            <v>0000</v>
          </cell>
          <cell r="D312" t="str">
            <v>4.2.2.1.01.0011-0000</v>
          </cell>
          <cell r="E312" t="str">
            <v>Gratificação de Férias (1/3)</v>
          </cell>
          <cell r="G312">
            <v>164770.33642702963</v>
          </cell>
          <cell r="H312">
            <v>172483.80057400843</v>
          </cell>
          <cell r="I312">
            <v>179121.92867814944</v>
          </cell>
          <cell r="J312">
            <v>185657.41653662064</v>
          </cell>
          <cell r="K312">
            <v>192155.42611540234</v>
          </cell>
          <cell r="L312">
            <v>198880.86602944136</v>
          </cell>
          <cell r="N312">
            <v>13508.497343501229</v>
          </cell>
          <cell r="O312">
            <v>13508.497343501229</v>
          </cell>
          <cell r="P312">
            <v>13508.497343501229</v>
          </cell>
          <cell r="Q312">
            <v>13508.497343501229</v>
          </cell>
          <cell r="R312">
            <v>13508.497343501229</v>
          </cell>
          <cell r="S312">
            <v>13508.497343501229</v>
          </cell>
          <cell r="T312">
            <v>13671.590627412348</v>
          </cell>
          <cell r="U312">
            <v>13671.590627412348</v>
          </cell>
          <cell r="V312">
            <v>13671.590627412348</v>
          </cell>
          <cell r="W312">
            <v>14234.860161261739</v>
          </cell>
          <cell r="X312">
            <v>14234.860161261739</v>
          </cell>
          <cell r="Y312">
            <v>14234.860161261739</v>
          </cell>
          <cell r="Z312">
            <v>14234.860161261739</v>
          </cell>
          <cell r="AA312">
            <v>14234.860161261739</v>
          </cell>
          <cell r="AB312">
            <v>14234.860161261739</v>
          </cell>
          <cell r="AC312">
            <v>14234.860161261739</v>
          </cell>
          <cell r="AD312">
            <v>14234.860161261739</v>
          </cell>
          <cell r="AE312">
            <v>14234.860161261739</v>
          </cell>
          <cell r="AF312">
            <v>14234.860161261739</v>
          </cell>
          <cell r="AG312">
            <v>14234.860161261739</v>
          </cell>
          <cell r="AH312">
            <v>14234.860161261739</v>
          </cell>
          <cell r="AI312">
            <v>14790.019707550942</v>
          </cell>
          <cell r="AJ312">
            <v>14790.019707550942</v>
          </cell>
          <cell r="AK312">
            <v>14790.019707550942</v>
          </cell>
          <cell r="AL312">
            <v>14790.019707550942</v>
          </cell>
          <cell r="AM312">
            <v>14790.019707550942</v>
          </cell>
          <cell r="AN312">
            <v>14790.019707550942</v>
          </cell>
          <cell r="AO312">
            <v>14790.019707550942</v>
          </cell>
          <cell r="AP312">
            <v>14790.019707550942</v>
          </cell>
          <cell r="AQ312">
            <v>14790.019707550942</v>
          </cell>
          <cell r="AR312">
            <v>14790.019707550942</v>
          </cell>
          <cell r="AS312">
            <v>14790.019707550942</v>
          </cell>
          <cell r="AT312">
            <v>14790.019707550942</v>
          </cell>
          <cell r="AU312">
            <v>15337.250436730328</v>
          </cell>
          <cell r="AV312">
            <v>15337.250436730328</v>
          </cell>
          <cell r="AW312">
            <v>15337.250436730328</v>
          </cell>
          <cell r="AX312">
            <v>15337.250436730328</v>
          </cell>
          <cell r="AY312">
            <v>15337.250436730328</v>
          </cell>
          <cell r="AZ312">
            <v>15337.250436730328</v>
          </cell>
          <cell r="BA312">
            <v>15337.250436730328</v>
          </cell>
          <cell r="BB312">
            <v>15337.250436730328</v>
          </cell>
          <cell r="BC312">
            <v>15337.250436730328</v>
          </cell>
          <cell r="BD312">
            <v>15337.250436730328</v>
          </cell>
          <cell r="BE312">
            <v>15337.250436730328</v>
          </cell>
          <cell r="BF312">
            <v>15337.250436730328</v>
          </cell>
          <cell r="BG312">
            <v>15874.05420201589</v>
          </cell>
          <cell r="BH312">
            <v>15874.05420201589</v>
          </cell>
          <cell r="BI312">
            <v>15874.05420201589</v>
          </cell>
          <cell r="BJ312">
            <v>15874.05420201589</v>
          </cell>
          <cell r="BK312">
            <v>15874.05420201589</v>
          </cell>
          <cell r="BL312">
            <v>15874.05420201589</v>
          </cell>
          <cell r="BM312">
            <v>15874.05420201589</v>
          </cell>
          <cell r="BN312">
            <v>15874.05420201589</v>
          </cell>
          <cell r="BO312">
            <v>15874.05420201589</v>
          </cell>
          <cell r="BP312">
            <v>15874.05420201589</v>
          </cell>
          <cell r="BQ312">
            <v>15874.05420201589</v>
          </cell>
          <cell r="BR312">
            <v>15874.05420201589</v>
          </cell>
          <cell r="BS312">
            <v>16429.646099086443</v>
          </cell>
          <cell r="BT312">
            <v>16429.646099086443</v>
          </cell>
          <cell r="BU312">
            <v>16429.646099086443</v>
          </cell>
          <cell r="BV312">
            <v>16429.646099086443</v>
          </cell>
          <cell r="BW312">
            <v>16429.646099086443</v>
          </cell>
          <cell r="BX312">
            <v>16429.646099086443</v>
          </cell>
          <cell r="BY312">
            <v>16429.646099086443</v>
          </cell>
          <cell r="BZ312">
            <v>16429.646099086443</v>
          </cell>
          <cell r="CA312">
            <v>16429.646099086443</v>
          </cell>
          <cell r="CB312">
            <v>16429.646099086443</v>
          </cell>
          <cell r="CC312">
            <v>16429.646099086443</v>
          </cell>
          <cell r="CD312">
            <v>16429.646099086443</v>
          </cell>
          <cell r="CE312">
            <v>17004.683712554466</v>
          </cell>
          <cell r="CF312">
            <v>17004.683712554466</v>
          </cell>
          <cell r="CG312">
            <v>17004.683712554466</v>
          </cell>
          <cell r="CJ312">
            <v>4221010011</v>
          </cell>
          <cell r="CK312">
            <v>124244.84439652592</v>
          </cell>
          <cell r="CM312">
            <v>0</v>
          </cell>
          <cell r="CN312">
            <v>0</v>
          </cell>
          <cell r="CO312">
            <v>0</v>
          </cell>
          <cell r="CP312">
            <v>13508.497343501229</v>
          </cell>
          <cell r="CQ312">
            <v>13508.497343501229</v>
          </cell>
          <cell r="CR312">
            <v>13508.497343501229</v>
          </cell>
          <cell r="CS312">
            <v>13671.590627412348</v>
          </cell>
          <cell r="CT312">
            <v>13671.590627412348</v>
          </cell>
          <cell r="CU312">
            <v>13671.590627412348</v>
          </cell>
          <cell r="CV312">
            <v>14234.860161261739</v>
          </cell>
          <cell r="CW312">
            <v>14234.860161261739</v>
          </cell>
          <cell r="CX312">
            <v>14234.860161261739</v>
          </cell>
          <cell r="CZ312" t="str">
            <v>Gratificação de Férias (1/3)</v>
          </cell>
          <cell r="DB312">
            <v>14234.860161261739</v>
          </cell>
          <cell r="DC312">
            <v>14234.860161261739</v>
          </cell>
          <cell r="DD312">
            <v>14234.860161261739</v>
          </cell>
          <cell r="DE312">
            <v>14234.860161261739</v>
          </cell>
          <cell r="DF312">
            <v>14234.860161261739</v>
          </cell>
          <cell r="DG312">
            <v>14234.860161261739</v>
          </cell>
          <cell r="DH312">
            <v>14234.860161261739</v>
          </cell>
          <cell r="DI312">
            <v>14234.860161261739</v>
          </cell>
          <cell r="DJ312">
            <v>14234.860161261739</v>
          </cell>
          <cell r="DK312">
            <v>14234.860161261739</v>
          </cell>
          <cell r="DL312">
            <v>14234.860161261739</v>
          </cell>
          <cell r="DM312">
            <v>14790.019707550942</v>
          </cell>
          <cell r="DO312">
            <v>171373.48148143006</v>
          </cell>
          <cell r="DQ312" t="str">
            <v>6.1.1</v>
          </cell>
          <cell r="DR312" t="str">
            <v>Pessoal</v>
          </cell>
          <cell r="DS312">
            <v>171373.48148143006</v>
          </cell>
          <cell r="DU312">
            <v>0</v>
          </cell>
          <cell r="DV312">
            <v>0</v>
          </cell>
          <cell r="DW312">
            <v>0</v>
          </cell>
          <cell r="DX312">
            <v>13508.497343501229</v>
          </cell>
          <cell r="DY312">
            <v>13508.497343501229</v>
          </cell>
          <cell r="DZ312">
            <v>13508.497343501229</v>
          </cell>
          <cell r="EA312">
            <v>13671.590627412348</v>
          </cell>
          <cell r="EB312">
            <v>13671.590627412348</v>
          </cell>
          <cell r="EC312">
            <v>13671.590627412348</v>
          </cell>
          <cell r="ED312">
            <v>14234.860161261739</v>
          </cell>
          <cell r="EE312">
            <v>14234.860161261739</v>
          </cell>
          <cell r="EF312">
            <v>14234.860161261739</v>
          </cell>
        </row>
        <row r="313">
          <cell r="B313" t="str">
            <v>4.2.2.1.01.0012</v>
          </cell>
          <cell r="C313" t="str">
            <v>0000</v>
          </cell>
          <cell r="D313" t="str">
            <v>4.2.2.1.01.0012-0000</v>
          </cell>
          <cell r="E313" t="str">
            <v>Férias acordo coletivo</v>
          </cell>
          <cell r="G313">
            <v>164770.33642702963</v>
          </cell>
          <cell r="H313">
            <v>172483.80057400843</v>
          </cell>
          <cell r="I313">
            <v>179121.92867814944</v>
          </cell>
          <cell r="J313">
            <v>185657.41653662064</v>
          </cell>
          <cell r="K313">
            <v>192155.42611540234</v>
          </cell>
          <cell r="L313">
            <v>198880.86602944136</v>
          </cell>
          <cell r="N313">
            <v>13508.497343501229</v>
          </cell>
          <cell r="O313">
            <v>13508.497343501229</v>
          </cell>
          <cell r="P313">
            <v>13508.497343501229</v>
          </cell>
          <cell r="Q313">
            <v>13508.497343501229</v>
          </cell>
          <cell r="R313">
            <v>13508.497343501229</v>
          </cell>
          <cell r="S313">
            <v>13508.497343501229</v>
          </cell>
          <cell r="T313">
            <v>13671.590627412348</v>
          </cell>
          <cell r="U313">
            <v>13671.590627412348</v>
          </cell>
          <cell r="V313">
            <v>13671.590627412348</v>
          </cell>
          <cell r="W313">
            <v>14234.860161261739</v>
          </cell>
          <cell r="X313">
            <v>14234.860161261739</v>
          </cell>
          <cell r="Y313">
            <v>14234.860161261739</v>
          </cell>
          <cell r="Z313">
            <v>14234.860161261739</v>
          </cell>
          <cell r="AA313">
            <v>14234.860161261739</v>
          </cell>
          <cell r="AB313">
            <v>14234.860161261739</v>
          </cell>
          <cell r="AC313">
            <v>14234.860161261739</v>
          </cell>
          <cell r="AD313">
            <v>14234.860161261739</v>
          </cell>
          <cell r="AE313">
            <v>14234.860161261739</v>
          </cell>
          <cell r="AF313">
            <v>14234.860161261739</v>
          </cell>
          <cell r="AG313">
            <v>14234.860161261739</v>
          </cell>
          <cell r="AH313">
            <v>14234.860161261739</v>
          </cell>
          <cell r="AI313">
            <v>14790.019707550942</v>
          </cell>
          <cell r="AJ313">
            <v>14790.019707550942</v>
          </cell>
          <cell r="AK313">
            <v>14790.019707550942</v>
          </cell>
          <cell r="AL313">
            <v>14790.019707550942</v>
          </cell>
          <cell r="AM313">
            <v>14790.019707550942</v>
          </cell>
          <cell r="AN313">
            <v>14790.019707550942</v>
          </cell>
          <cell r="AO313">
            <v>14790.019707550942</v>
          </cell>
          <cell r="AP313">
            <v>14790.019707550942</v>
          </cell>
          <cell r="AQ313">
            <v>14790.019707550942</v>
          </cell>
          <cell r="AR313">
            <v>14790.019707550942</v>
          </cell>
          <cell r="AS313">
            <v>14790.019707550942</v>
          </cell>
          <cell r="AT313">
            <v>14790.019707550942</v>
          </cell>
          <cell r="AU313">
            <v>15337.250436730328</v>
          </cell>
          <cell r="AV313">
            <v>15337.250436730328</v>
          </cell>
          <cell r="AW313">
            <v>15337.250436730328</v>
          </cell>
          <cell r="AX313">
            <v>15337.250436730328</v>
          </cell>
          <cell r="AY313">
            <v>15337.250436730328</v>
          </cell>
          <cell r="AZ313">
            <v>15337.250436730328</v>
          </cell>
          <cell r="BA313">
            <v>15337.250436730328</v>
          </cell>
          <cell r="BB313">
            <v>15337.250436730328</v>
          </cell>
          <cell r="BC313">
            <v>15337.250436730328</v>
          </cell>
          <cell r="BD313">
            <v>15337.250436730328</v>
          </cell>
          <cell r="BE313">
            <v>15337.250436730328</v>
          </cell>
          <cell r="BF313">
            <v>15337.250436730328</v>
          </cell>
          <cell r="BG313">
            <v>15874.05420201589</v>
          </cell>
          <cell r="BH313">
            <v>15874.05420201589</v>
          </cell>
          <cell r="BI313">
            <v>15874.05420201589</v>
          </cell>
          <cell r="BJ313">
            <v>15874.05420201589</v>
          </cell>
          <cell r="BK313">
            <v>15874.05420201589</v>
          </cell>
          <cell r="BL313">
            <v>15874.05420201589</v>
          </cell>
          <cell r="BM313">
            <v>15874.05420201589</v>
          </cell>
          <cell r="BN313">
            <v>15874.05420201589</v>
          </cell>
          <cell r="BO313">
            <v>15874.05420201589</v>
          </cell>
          <cell r="BP313">
            <v>15874.05420201589</v>
          </cell>
          <cell r="BQ313">
            <v>15874.05420201589</v>
          </cell>
          <cell r="BR313">
            <v>15874.05420201589</v>
          </cell>
          <cell r="BS313">
            <v>16429.646099086443</v>
          </cell>
          <cell r="BT313">
            <v>16429.646099086443</v>
          </cell>
          <cell r="BU313">
            <v>16429.646099086443</v>
          </cell>
          <cell r="BV313">
            <v>16429.646099086443</v>
          </cell>
          <cell r="BW313">
            <v>16429.646099086443</v>
          </cell>
          <cell r="BX313">
            <v>16429.646099086443</v>
          </cell>
          <cell r="BY313">
            <v>16429.646099086443</v>
          </cell>
          <cell r="BZ313">
            <v>16429.646099086443</v>
          </cell>
          <cell r="CA313">
            <v>16429.646099086443</v>
          </cell>
          <cell r="CB313">
            <v>16429.646099086443</v>
          </cell>
          <cell r="CC313">
            <v>16429.646099086443</v>
          </cell>
          <cell r="CD313">
            <v>16429.646099086443</v>
          </cell>
          <cell r="CE313">
            <v>17004.683712554466</v>
          </cell>
          <cell r="CF313">
            <v>17004.683712554466</v>
          </cell>
          <cell r="CG313">
            <v>17004.683712554466</v>
          </cell>
          <cell r="CJ313">
            <v>4221010012</v>
          </cell>
          <cell r="CK313">
            <v>148681.44439652594</v>
          </cell>
          <cell r="CM313">
            <v>3673.78</v>
          </cell>
          <cell r="CN313">
            <v>11383.3</v>
          </cell>
          <cell r="CO313">
            <v>9379.52</v>
          </cell>
          <cell r="CP313">
            <v>13508.497343501229</v>
          </cell>
          <cell r="CQ313">
            <v>13508.497343501229</v>
          </cell>
          <cell r="CR313">
            <v>13508.497343501229</v>
          </cell>
          <cell r="CS313">
            <v>13671.590627412348</v>
          </cell>
          <cell r="CT313">
            <v>13671.590627412348</v>
          </cell>
          <cell r="CU313">
            <v>13671.590627412348</v>
          </cell>
          <cell r="CV313">
            <v>14234.860161261739</v>
          </cell>
          <cell r="CW313">
            <v>14234.860161261739</v>
          </cell>
          <cell r="CX313">
            <v>14234.860161261739</v>
          </cell>
          <cell r="CZ313" t="str">
            <v>Férias acordo coletivo</v>
          </cell>
          <cell r="DB313">
            <v>14234.860161261739</v>
          </cell>
          <cell r="DC313">
            <v>14234.860161261739</v>
          </cell>
          <cell r="DD313">
            <v>14234.860161261739</v>
          </cell>
          <cell r="DE313">
            <v>14234.860161261739</v>
          </cell>
          <cell r="DF313">
            <v>14234.860161261739</v>
          </cell>
          <cell r="DG313">
            <v>14234.860161261739</v>
          </cell>
          <cell r="DH313">
            <v>14234.860161261739</v>
          </cell>
          <cell r="DI313">
            <v>14234.860161261739</v>
          </cell>
          <cell r="DJ313">
            <v>14234.860161261739</v>
          </cell>
          <cell r="DK313">
            <v>14234.860161261739</v>
          </cell>
          <cell r="DL313">
            <v>14234.860161261739</v>
          </cell>
          <cell r="DM313">
            <v>14790.019707550942</v>
          </cell>
          <cell r="DO313">
            <v>171373.48148143006</v>
          </cell>
          <cell r="DQ313" t="str">
            <v>6.1.1</v>
          </cell>
          <cell r="DR313" t="str">
            <v>Pessoal</v>
          </cell>
          <cell r="DS313">
            <v>171373.48148143006</v>
          </cell>
          <cell r="DU313">
            <v>3673.78</v>
          </cell>
          <cell r="DV313">
            <v>11383.3</v>
          </cell>
          <cell r="DW313">
            <v>9379.52</v>
          </cell>
          <cell r="DX313">
            <v>13508.497343501229</v>
          </cell>
          <cell r="DY313">
            <v>13508.497343501229</v>
          </cell>
          <cell r="DZ313">
            <v>13508.497343501229</v>
          </cell>
          <cell r="EA313">
            <v>13671.590627412348</v>
          </cell>
          <cell r="EB313">
            <v>13671.590627412348</v>
          </cell>
          <cell r="EC313">
            <v>13671.590627412348</v>
          </cell>
          <cell r="ED313">
            <v>14234.860161261739</v>
          </cell>
          <cell r="EE313">
            <v>14234.860161261739</v>
          </cell>
          <cell r="EF313">
            <v>14234.860161261739</v>
          </cell>
        </row>
        <row r="314">
          <cell r="B314" t="str">
            <v>4.2.2.1.01.0013</v>
          </cell>
          <cell r="C314" t="str">
            <v>0000</v>
          </cell>
          <cell r="D314" t="str">
            <v>4.2.2.1.01.0013-0000</v>
          </cell>
          <cell r="E314" t="str">
            <v>Décimo Terceiro Salário</v>
          </cell>
          <cell r="G314">
            <v>390722.16569876292</v>
          </cell>
          <cell r="H314">
            <v>394531.70681432582</v>
          </cell>
          <cell r="I314">
            <v>409715.46321500401</v>
          </cell>
          <cell r="J314">
            <v>424664.44492277066</v>
          </cell>
          <cell r="K314">
            <v>439527.7004950674</v>
          </cell>
          <cell r="L314">
            <v>454911.17001239478</v>
          </cell>
          <cell r="N314">
            <v>32560.180474896908</v>
          </cell>
          <cell r="O314">
            <v>32560.180474896908</v>
          </cell>
          <cell r="P314">
            <v>32560.180474896908</v>
          </cell>
          <cell r="Q314">
            <v>32560.180474896908</v>
          </cell>
          <cell r="R314">
            <v>32560.180474896908</v>
          </cell>
          <cell r="S314">
            <v>32560.180474896908</v>
          </cell>
          <cell r="T314">
            <v>32560.180474896908</v>
          </cell>
          <cell r="U314">
            <v>32560.180474896908</v>
          </cell>
          <cell r="V314">
            <v>32560.180474896908</v>
          </cell>
          <cell r="W314">
            <v>32560.180474896908</v>
          </cell>
          <cell r="X314">
            <v>32560.180474896908</v>
          </cell>
          <cell r="Y314">
            <v>32560.180474896908</v>
          </cell>
          <cell r="Z314">
            <v>32560.180474896908</v>
          </cell>
          <cell r="AA314">
            <v>32560.180474896908</v>
          </cell>
          <cell r="AB314">
            <v>32560.180474896908</v>
          </cell>
          <cell r="AC314">
            <v>32560.180474896908</v>
          </cell>
          <cell r="AD314">
            <v>32560.180474896908</v>
          </cell>
          <cell r="AE314">
            <v>32560.180474896908</v>
          </cell>
          <cell r="AF314">
            <v>32560.180474896908</v>
          </cell>
          <cell r="AG314">
            <v>32560.180474896908</v>
          </cell>
          <cell r="AH314">
            <v>32560.180474896908</v>
          </cell>
          <cell r="AI314">
            <v>33830.027513417881</v>
          </cell>
          <cell r="AJ314">
            <v>33830.027513417881</v>
          </cell>
          <cell r="AK314">
            <v>33830.027513417881</v>
          </cell>
          <cell r="AL314">
            <v>33830.027513417881</v>
          </cell>
          <cell r="AM314">
            <v>33830.027513417881</v>
          </cell>
          <cell r="AN314">
            <v>33830.027513417881</v>
          </cell>
          <cell r="AO314">
            <v>33830.027513417881</v>
          </cell>
          <cell r="AP314">
            <v>33830.027513417881</v>
          </cell>
          <cell r="AQ314">
            <v>33830.027513417881</v>
          </cell>
          <cell r="AR314">
            <v>33830.027513417881</v>
          </cell>
          <cell r="AS314">
            <v>33830.027513417881</v>
          </cell>
          <cell r="AT314">
            <v>33830.027513417881</v>
          </cell>
          <cell r="AU314">
            <v>35081.738531414347</v>
          </cell>
          <cell r="AV314">
            <v>35081.738531414347</v>
          </cell>
          <cell r="AW314">
            <v>35081.738531414347</v>
          </cell>
          <cell r="AX314">
            <v>35081.738531414347</v>
          </cell>
          <cell r="AY314">
            <v>35081.738531414347</v>
          </cell>
          <cell r="AZ314">
            <v>35081.738531414347</v>
          </cell>
          <cell r="BA314">
            <v>35081.738531414347</v>
          </cell>
          <cell r="BB314">
            <v>35081.738531414347</v>
          </cell>
          <cell r="BC314">
            <v>35081.738531414347</v>
          </cell>
          <cell r="BD314">
            <v>35081.738531414347</v>
          </cell>
          <cell r="BE314">
            <v>35081.738531414347</v>
          </cell>
          <cell r="BF314">
            <v>35081.738531414347</v>
          </cell>
          <cell r="BG314">
            <v>36309.599380013839</v>
          </cell>
          <cell r="BH314">
            <v>36309.599380013839</v>
          </cell>
          <cell r="BI314">
            <v>36309.599380013839</v>
          </cell>
          <cell r="BJ314">
            <v>36309.599380013839</v>
          </cell>
          <cell r="BK314">
            <v>36309.599380013839</v>
          </cell>
          <cell r="BL314">
            <v>36309.599380013839</v>
          </cell>
          <cell r="BM314">
            <v>36309.599380013839</v>
          </cell>
          <cell r="BN314">
            <v>36309.599380013839</v>
          </cell>
          <cell r="BO314">
            <v>36309.599380013839</v>
          </cell>
          <cell r="BP314">
            <v>36309.599380013839</v>
          </cell>
          <cell r="BQ314">
            <v>36309.599380013839</v>
          </cell>
          <cell r="BR314">
            <v>36309.599380013839</v>
          </cell>
          <cell r="BS314">
            <v>37580.435358314324</v>
          </cell>
          <cell r="BT314">
            <v>37580.435358314324</v>
          </cell>
          <cell r="BU314">
            <v>37580.435358314324</v>
          </cell>
          <cell r="BV314">
            <v>37580.435358314324</v>
          </cell>
          <cell r="BW314">
            <v>37580.435358314324</v>
          </cell>
          <cell r="BX314">
            <v>37580.435358314324</v>
          </cell>
          <cell r="BY314">
            <v>37580.435358314324</v>
          </cell>
          <cell r="BZ314">
            <v>37580.435358314324</v>
          </cell>
          <cell r="CA314">
            <v>37580.435358314324</v>
          </cell>
          <cell r="CB314">
            <v>37580.435358314324</v>
          </cell>
          <cell r="CC314">
            <v>37580.435358314324</v>
          </cell>
          <cell r="CD314">
            <v>37580.435358314324</v>
          </cell>
          <cell r="CE314">
            <v>38895.750595855323</v>
          </cell>
          <cell r="CF314">
            <v>38895.750595855323</v>
          </cell>
          <cell r="CG314">
            <v>38895.750595855323</v>
          </cell>
          <cell r="CJ314">
            <v>4221010013</v>
          </cell>
          <cell r="CK314">
            <v>378330.43427407223</v>
          </cell>
          <cell r="CM314">
            <v>26238.58</v>
          </cell>
          <cell r="CN314">
            <v>29538.219999999998</v>
          </cell>
          <cell r="CO314">
            <v>29512.010000000002</v>
          </cell>
          <cell r="CP314">
            <v>32560.180474896908</v>
          </cell>
          <cell r="CQ314">
            <v>32560.180474896908</v>
          </cell>
          <cell r="CR314">
            <v>32560.180474896908</v>
          </cell>
          <cell r="CS314">
            <v>32560.180474896908</v>
          </cell>
          <cell r="CT314">
            <v>32560.180474896908</v>
          </cell>
          <cell r="CU314">
            <v>32560.180474896908</v>
          </cell>
          <cell r="CV314">
            <v>32560.180474896908</v>
          </cell>
          <cell r="CW314">
            <v>32560.180474896908</v>
          </cell>
          <cell r="CX314">
            <v>32560.180474896908</v>
          </cell>
          <cell r="CZ314" t="str">
            <v>Décimo Terceiro Salário</v>
          </cell>
          <cell r="DB314">
            <v>32560.180474896908</v>
          </cell>
          <cell r="DC314">
            <v>32560.180474896908</v>
          </cell>
          <cell r="DD314">
            <v>32560.180474896908</v>
          </cell>
          <cell r="DE314">
            <v>32560.180474896908</v>
          </cell>
          <cell r="DF314">
            <v>32560.180474896908</v>
          </cell>
          <cell r="DG314">
            <v>32560.180474896908</v>
          </cell>
          <cell r="DH314">
            <v>32560.180474896908</v>
          </cell>
          <cell r="DI314">
            <v>32560.180474896908</v>
          </cell>
          <cell r="DJ314">
            <v>32560.180474896908</v>
          </cell>
          <cell r="DK314">
            <v>32560.180474896908</v>
          </cell>
          <cell r="DL314">
            <v>32560.180474896908</v>
          </cell>
          <cell r="DM314">
            <v>33830.027513417881</v>
          </cell>
          <cell r="DO314">
            <v>391992.01273728389</v>
          </cell>
          <cell r="DQ314" t="str">
            <v>6.1.1</v>
          </cell>
          <cell r="DR314" t="str">
            <v>Pessoal</v>
          </cell>
          <cell r="DS314">
            <v>391992.01273728389</v>
          </cell>
          <cell r="DU314">
            <v>26238.58</v>
          </cell>
          <cell r="DV314">
            <v>29538.219999999998</v>
          </cell>
          <cell r="DW314">
            <v>29512.010000000002</v>
          </cell>
          <cell r="DX314">
            <v>32560.180474896908</v>
          </cell>
          <cell r="DY314">
            <v>32560.180474896908</v>
          </cell>
          <cell r="DZ314">
            <v>32560.180474896908</v>
          </cell>
          <cell r="EA314">
            <v>32560.180474896908</v>
          </cell>
          <cell r="EB314">
            <v>32560.180474896908</v>
          </cell>
          <cell r="EC314">
            <v>32560.180474896908</v>
          </cell>
          <cell r="ED314">
            <v>32560.180474896908</v>
          </cell>
          <cell r="EE314">
            <v>32560.180474896908</v>
          </cell>
          <cell r="EF314">
            <v>32560.180474896908</v>
          </cell>
        </row>
        <row r="315">
          <cell r="B315" t="str">
            <v>4.2.2.1.01.0014</v>
          </cell>
          <cell r="C315" t="str">
            <v>0000</v>
          </cell>
          <cell r="D315" t="str">
            <v>4.2.2.1.01.0014-0000</v>
          </cell>
          <cell r="E315" t="str">
            <v>INSS</v>
          </cell>
          <cell r="G315">
            <v>1116931.2209518391</v>
          </cell>
          <cell r="H315">
            <v>1169269.3701326482</v>
          </cell>
          <cell r="I315">
            <v>1214269.3054387954</v>
          </cell>
          <cell r="J315">
            <v>1258573.441516231</v>
          </cell>
          <cell r="K315">
            <v>1302623.5119692993</v>
          </cell>
          <cell r="L315">
            <v>1348215.3348882247</v>
          </cell>
          <cell r="N315">
            <v>91566.15214998959</v>
          </cell>
          <cell r="O315">
            <v>91566.15214998959</v>
          </cell>
          <cell r="P315">
            <v>91566.15214998959</v>
          </cell>
          <cell r="Q315">
            <v>91566.15214998959</v>
          </cell>
          <cell r="R315">
            <v>91566.15214998959</v>
          </cell>
          <cell r="S315">
            <v>91566.15214998959</v>
          </cell>
          <cell r="T315">
            <v>92679.84650400118</v>
          </cell>
          <cell r="U315">
            <v>92679.84650400118</v>
          </cell>
          <cell r="V315">
            <v>92679.84650400118</v>
          </cell>
          <cell r="W315">
            <v>96498.256179966003</v>
          </cell>
          <cell r="X315">
            <v>96498.256179966003</v>
          </cell>
          <cell r="Y315">
            <v>96498.256179966003</v>
          </cell>
          <cell r="Z315">
            <v>96498.256179966003</v>
          </cell>
          <cell r="AA315">
            <v>96498.256179966003</v>
          </cell>
          <cell r="AB315">
            <v>96498.256179966003</v>
          </cell>
          <cell r="AC315">
            <v>96498.256179966003</v>
          </cell>
          <cell r="AD315">
            <v>96498.256179966003</v>
          </cell>
          <cell r="AE315">
            <v>96498.256179966003</v>
          </cell>
          <cell r="AF315">
            <v>96498.256179966003</v>
          </cell>
          <cell r="AG315">
            <v>96498.256179966003</v>
          </cell>
          <cell r="AH315">
            <v>96498.256179966003</v>
          </cell>
          <cell r="AI315">
            <v>100261.68817098468</v>
          </cell>
          <cell r="AJ315">
            <v>100261.68817098468</v>
          </cell>
          <cell r="AK315">
            <v>100261.68817098468</v>
          </cell>
          <cell r="AL315">
            <v>100261.68817098468</v>
          </cell>
          <cell r="AM315">
            <v>100261.68817098468</v>
          </cell>
          <cell r="AN315">
            <v>100261.68817098468</v>
          </cell>
          <cell r="AO315">
            <v>100261.68817098468</v>
          </cell>
          <cell r="AP315">
            <v>100261.68817098468</v>
          </cell>
          <cell r="AQ315">
            <v>100261.68817098468</v>
          </cell>
          <cell r="AR315">
            <v>100261.68817098468</v>
          </cell>
          <cell r="AS315">
            <v>100261.68817098468</v>
          </cell>
          <cell r="AT315">
            <v>100261.68817098468</v>
          </cell>
          <cell r="AU315">
            <v>103971.3706333111</v>
          </cell>
          <cell r="AV315">
            <v>103971.3706333111</v>
          </cell>
          <cell r="AW315">
            <v>103971.3706333111</v>
          </cell>
          <cell r="AX315">
            <v>103971.3706333111</v>
          </cell>
          <cell r="AY315">
            <v>103971.3706333111</v>
          </cell>
          <cell r="AZ315">
            <v>103971.3706333111</v>
          </cell>
          <cell r="BA315">
            <v>103971.3706333111</v>
          </cell>
          <cell r="BB315">
            <v>103971.3706333111</v>
          </cell>
          <cell r="BC315">
            <v>103971.3706333111</v>
          </cell>
          <cell r="BD315">
            <v>103971.3706333111</v>
          </cell>
          <cell r="BE315">
            <v>103971.3706333111</v>
          </cell>
          <cell r="BF315">
            <v>103971.3706333111</v>
          </cell>
          <cell r="BG315">
            <v>107610.36860547698</v>
          </cell>
          <cell r="BH315">
            <v>107610.36860547698</v>
          </cell>
          <cell r="BI315">
            <v>107610.36860547698</v>
          </cell>
          <cell r="BJ315">
            <v>107610.36860547698</v>
          </cell>
          <cell r="BK315">
            <v>107610.36860547698</v>
          </cell>
          <cell r="BL315">
            <v>107610.36860547698</v>
          </cell>
          <cell r="BM315">
            <v>107610.36860547698</v>
          </cell>
          <cell r="BN315">
            <v>107610.36860547698</v>
          </cell>
          <cell r="BO315">
            <v>107610.36860547698</v>
          </cell>
          <cell r="BP315">
            <v>107610.36860547698</v>
          </cell>
          <cell r="BQ315">
            <v>107610.36860547698</v>
          </cell>
          <cell r="BR315">
            <v>107610.36860547698</v>
          </cell>
          <cell r="BS315">
            <v>111376.73150666867</v>
          </cell>
          <cell r="BT315">
            <v>111376.73150666867</v>
          </cell>
          <cell r="BU315">
            <v>111376.73150666867</v>
          </cell>
          <cell r="BV315">
            <v>111376.73150666867</v>
          </cell>
          <cell r="BW315">
            <v>111376.73150666867</v>
          </cell>
          <cell r="BX315">
            <v>111376.73150666867</v>
          </cell>
          <cell r="BY315">
            <v>111376.73150666867</v>
          </cell>
          <cell r="BZ315">
            <v>111376.73150666867</v>
          </cell>
          <cell r="CA315">
            <v>111376.73150666867</v>
          </cell>
          <cell r="CB315">
            <v>111376.73150666867</v>
          </cell>
          <cell r="CC315">
            <v>111376.73150666867</v>
          </cell>
          <cell r="CD315">
            <v>111376.73150666867</v>
          </cell>
          <cell r="CE315">
            <v>115274.91710940207</v>
          </cell>
          <cell r="CF315">
            <v>115274.91710940207</v>
          </cell>
          <cell r="CG315">
            <v>115274.91710940207</v>
          </cell>
          <cell r="CJ315">
            <v>4221010014</v>
          </cell>
          <cell r="CK315">
            <v>1109165.0445018704</v>
          </cell>
          <cell r="CM315">
            <v>87191.709999999992</v>
          </cell>
          <cell r="CN315">
            <v>94995.75</v>
          </cell>
          <cell r="CO315">
            <v>84744.819999999992</v>
          </cell>
          <cell r="CP315">
            <v>91566.15214998959</v>
          </cell>
          <cell r="CQ315">
            <v>91566.15214998959</v>
          </cell>
          <cell r="CR315">
            <v>91566.15214998959</v>
          </cell>
          <cell r="CS315">
            <v>92679.84650400118</v>
          </cell>
          <cell r="CT315">
            <v>92679.84650400118</v>
          </cell>
          <cell r="CU315">
            <v>92679.84650400118</v>
          </cell>
          <cell r="CV315">
            <v>96498.256179966003</v>
          </cell>
          <cell r="CW315">
            <v>96498.256179966003</v>
          </cell>
          <cell r="CX315">
            <v>96498.256179966003</v>
          </cell>
          <cell r="CZ315" t="str">
            <v>INSS</v>
          </cell>
          <cell r="DB315">
            <v>96498.256179966003</v>
          </cell>
          <cell r="DC315">
            <v>96498.256179966003</v>
          </cell>
          <cell r="DD315">
            <v>96498.256179966003</v>
          </cell>
          <cell r="DE315">
            <v>96498.256179966003</v>
          </cell>
          <cell r="DF315">
            <v>96498.256179966003</v>
          </cell>
          <cell r="DG315">
            <v>96498.256179966003</v>
          </cell>
          <cell r="DH315">
            <v>96498.256179966003</v>
          </cell>
          <cell r="DI315">
            <v>96498.256179966003</v>
          </cell>
          <cell r="DJ315">
            <v>96498.256179966003</v>
          </cell>
          <cell r="DK315">
            <v>96498.256179966003</v>
          </cell>
          <cell r="DL315">
            <v>96498.256179966003</v>
          </cell>
          <cell r="DM315">
            <v>100261.68817098468</v>
          </cell>
          <cell r="DO315">
            <v>1161742.5061506107</v>
          </cell>
          <cell r="DQ315" t="str">
            <v>6.1.1</v>
          </cell>
          <cell r="DR315" t="str">
            <v>Pessoal</v>
          </cell>
          <cell r="DS315">
            <v>1161742.5061506107</v>
          </cell>
          <cell r="DU315">
            <v>87191.709999999992</v>
          </cell>
          <cell r="DV315">
            <v>94995.75</v>
          </cell>
          <cell r="DW315">
            <v>84744.819999999992</v>
          </cell>
          <cell r="DX315">
            <v>91566.15214998959</v>
          </cell>
          <cell r="DY315">
            <v>91566.15214998959</v>
          </cell>
          <cell r="DZ315">
            <v>91566.15214998959</v>
          </cell>
          <cell r="EA315">
            <v>92679.84650400118</v>
          </cell>
          <cell r="EB315">
            <v>92679.84650400118</v>
          </cell>
          <cell r="EC315">
            <v>92679.84650400118</v>
          </cell>
          <cell r="ED315">
            <v>96498.256179966003</v>
          </cell>
          <cell r="EE315">
            <v>96498.256179966003</v>
          </cell>
          <cell r="EF315">
            <v>96498.256179966003</v>
          </cell>
        </row>
        <row r="316">
          <cell r="B316" t="str">
            <v>4.2.2.1.01.0015</v>
          </cell>
          <cell r="C316" t="str">
            <v>0000</v>
          </cell>
          <cell r="D316" t="str">
            <v>4.2.2.1.01.0015-0000</v>
          </cell>
          <cell r="E316" t="str">
            <v>FGTS</v>
          </cell>
          <cell r="G316">
            <v>333412.304761743</v>
          </cell>
          <cell r="H316">
            <v>349035.63287541724</v>
          </cell>
          <cell r="I316">
            <v>362468.44938471506</v>
          </cell>
          <cell r="J316">
            <v>375693.56463171064</v>
          </cell>
          <cell r="K316">
            <v>388842.83939382056</v>
          </cell>
          <cell r="L316">
            <v>402452.33877260436</v>
          </cell>
          <cell r="N316">
            <v>27333.179746265545</v>
          </cell>
          <cell r="O316">
            <v>27333.179746265545</v>
          </cell>
          <cell r="P316">
            <v>27333.179746265545</v>
          </cell>
          <cell r="Q316">
            <v>27333.179746265545</v>
          </cell>
          <cell r="R316">
            <v>27333.179746265545</v>
          </cell>
          <cell r="S316">
            <v>27333.179746265545</v>
          </cell>
          <cell r="T316">
            <v>27665.625822089904</v>
          </cell>
          <cell r="U316">
            <v>27665.625822089904</v>
          </cell>
          <cell r="V316">
            <v>27665.625822089904</v>
          </cell>
          <cell r="W316">
            <v>28805.449605960006</v>
          </cell>
          <cell r="X316">
            <v>28805.449605960006</v>
          </cell>
          <cell r="Y316">
            <v>28805.449605960006</v>
          </cell>
          <cell r="Z316">
            <v>28805.449605960006</v>
          </cell>
          <cell r="AA316">
            <v>28805.449605960006</v>
          </cell>
          <cell r="AB316">
            <v>28805.449605960006</v>
          </cell>
          <cell r="AC316">
            <v>28805.449605960006</v>
          </cell>
          <cell r="AD316">
            <v>28805.449605960006</v>
          </cell>
          <cell r="AE316">
            <v>28805.449605960006</v>
          </cell>
          <cell r="AF316">
            <v>28805.449605960006</v>
          </cell>
          <cell r="AG316">
            <v>28805.449605960006</v>
          </cell>
          <cell r="AH316">
            <v>28805.449605960006</v>
          </cell>
          <cell r="AI316">
            <v>29928.862140592442</v>
          </cell>
          <cell r="AJ316">
            <v>29928.862140592442</v>
          </cell>
          <cell r="AK316">
            <v>29928.862140592442</v>
          </cell>
          <cell r="AL316">
            <v>29928.862140592442</v>
          </cell>
          <cell r="AM316">
            <v>29928.862140592442</v>
          </cell>
          <cell r="AN316">
            <v>29928.862140592442</v>
          </cell>
          <cell r="AO316">
            <v>29928.862140592442</v>
          </cell>
          <cell r="AP316">
            <v>29928.862140592442</v>
          </cell>
          <cell r="AQ316">
            <v>29928.862140592442</v>
          </cell>
          <cell r="AR316">
            <v>29928.862140592442</v>
          </cell>
          <cell r="AS316">
            <v>29928.862140592442</v>
          </cell>
          <cell r="AT316">
            <v>29928.862140592442</v>
          </cell>
          <cell r="AU316">
            <v>31036.230039794362</v>
          </cell>
          <cell r="AV316">
            <v>31036.230039794362</v>
          </cell>
          <cell r="AW316">
            <v>31036.230039794362</v>
          </cell>
          <cell r="AX316">
            <v>31036.230039794362</v>
          </cell>
          <cell r="AY316">
            <v>31036.230039794362</v>
          </cell>
          <cell r="AZ316">
            <v>31036.230039794362</v>
          </cell>
          <cell r="BA316">
            <v>31036.230039794362</v>
          </cell>
          <cell r="BB316">
            <v>31036.230039794362</v>
          </cell>
          <cell r="BC316">
            <v>31036.230039794362</v>
          </cell>
          <cell r="BD316">
            <v>31036.230039794362</v>
          </cell>
          <cell r="BE316">
            <v>31036.230039794362</v>
          </cell>
          <cell r="BF316">
            <v>31036.230039794362</v>
          </cell>
          <cell r="BG316">
            <v>32122.498091187161</v>
          </cell>
          <cell r="BH316">
            <v>32122.498091187161</v>
          </cell>
          <cell r="BI316">
            <v>32122.498091187161</v>
          </cell>
          <cell r="BJ316">
            <v>32122.498091187161</v>
          </cell>
          <cell r="BK316">
            <v>32122.498091187161</v>
          </cell>
          <cell r="BL316">
            <v>32122.498091187161</v>
          </cell>
          <cell r="BM316">
            <v>32122.498091187161</v>
          </cell>
          <cell r="BN316">
            <v>32122.498091187161</v>
          </cell>
          <cell r="BO316">
            <v>32122.498091187161</v>
          </cell>
          <cell r="BP316">
            <v>32122.498091187161</v>
          </cell>
          <cell r="BQ316">
            <v>32122.498091187161</v>
          </cell>
          <cell r="BR316">
            <v>32122.498091187161</v>
          </cell>
          <cell r="BS316">
            <v>33246.785524378713</v>
          </cell>
          <cell r="BT316">
            <v>33246.785524378713</v>
          </cell>
          <cell r="BU316">
            <v>33246.785524378713</v>
          </cell>
          <cell r="BV316">
            <v>33246.785524378713</v>
          </cell>
          <cell r="BW316">
            <v>33246.785524378713</v>
          </cell>
          <cell r="BX316">
            <v>33246.785524378713</v>
          </cell>
          <cell r="BY316">
            <v>33246.785524378713</v>
          </cell>
          <cell r="BZ316">
            <v>33246.785524378713</v>
          </cell>
          <cell r="CA316">
            <v>33246.785524378713</v>
          </cell>
          <cell r="CB316">
            <v>33246.785524378713</v>
          </cell>
          <cell r="CC316">
            <v>33246.785524378713</v>
          </cell>
          <cell r="CD316">
            <v>33246.785524378713</v>
          </cell>
          <cell r="CE316">
            <v>34410.423017731962</v>
          </cell>
          <cell r="CF316">
            <v>34410.423017731962</v>
          </cell>
          <cell r="CG316">
            <v>34410.423017731962</v>
          </cell>
          <cell r="CJ316">
            <v>4221010015</v>
          </cell>
          <cell r="CK316">
            <v>331093.66552294634</v>
          </cell>
          <cell r="CM316">
            <v>25421.550000000003</v>
          </cell>
          <cell r="CN316">
            <v>27751.13</v>
          </cell>
          <cell r="CO316">
            <v>26508.22</v>
          </cell>
          <cell r="CP316">
            <v>27333.179746265545</v>
          </cell>
          <cell r="CQ316">
            <v>27333.179746265545</v>
          </cell>
          <cell r="CR316">
            <v>27333.179746265545</v>
          </cell>
          <cell r="CS316">
            <v>27665.625822089904</v>
          </cell>
          <cell r="CT316">
            <v>27665.625822089904</v>
          </cell>
          <cell r="CU316">
            <v>27665.625822089904</v>
          </cell>
          <cell r="CV316">
            <v>28805.449605960006</v>
          </cell>
          <cell r="CW316">
            <v>28805.449605960006</v>
          </cell>
          <cell r="CX316">
            <v>28805.449605960006</v>
          </cell>
          <cell r="CZ316" t="str">
            <v>FGTS</v>
          </cell>
          <cell r="DB316">
            <v>28805.449605960006</v>
          </cell>
          <cell r="DC316">
            <v>28805.449605960006</v>
          </cell>
          <cell r="DD316">
            <v>28805.449605960006</v>
          </cell>
          <cell r="DE316">
            <v>28805.449605960006</v>
          </cell>
          <cell r="DF316">
            <v>28805.449605960006</v>
          </cell>
          <cell r="DG316">
            <v>28805.449605960006</v>
          </cell>
          <cell r="DH316">
            <v>28805.449605960006</v>
          </cell>
          <cell r="DI316">
            <v>28805.449605960006</v>
          </cell>
          <cell r="DJ316">
            <v>28805.449605960006</v>
          </cell>
          <cell r="DK316">
            <v>28805.449605960006</v>
          </cell>
          <cell r="DL316">
            <v>28805.449605960006</v>
          </cell>
          <cell r="DM316">
            <v>29928.862140592442</v>
          </cell>
          <cell r="DO316">
            <v>346788.80780615238</v>
          </cell>
          <cell r="DQ316" t="str">
            <v>6.1.1</v>
          </cell>
          <cell r="DR316" t="str">
            <v>Pessoal</v>
          </cell>
          <cell r="DS316">
            <v>346788.80780615238</v>
          </cell>
          <cell r="DU316">
            <v>25421.550000000003</v>
          </cell>
          <cell r="DV316">
            <v>27751.13</v>
          </cell>
          <cell r="DW316">
            <v>26508.22</v>
          </cell>
          <cell r="DX316">
            <v>27333.179746265545</v>
          </cell>
          <cell r="DY316">
            <v>27333.179746265545</v>
          </cell>
          <cell r="DZ316">
            <v>27333.179746265545</v>
          </cell>
          <cell r="EA316">
            <v>27665.625822089904</v>
          </cell>
          <cell r="EB316">
            <v>27665.625822089904</v>
          </cell>
          <cell r="EC316">
            <v>27665.625822089904</v>
          </cell>
          <cell r="ED316">
            <v>28805.449605960006</v>
          </cell>
          <cell r="EE316">
            <v>28805.449605960006</v>
          </cell>
          <cell r="EF316">
            <v>28805.449605960006</v>
          </cell>
        </row>
        <row r="317">
          <cell r="B317" t="str">
            <v>4.2.2.1.01.0016</v>
          </cell>
          <cell r="C317" t="str">
            <v>0000</v>
          </cell>
          <cell r="D317" t="str">
            <v>4.2.2.1.01.0016-0000</v>
          </cell>
          <cell r="E317" t="str">
            <v>FGTS sobre Férias</v>
          </cell>
          <cell r="G317">
            <v>39544.880742487119</v>
          </cell>
          <cell r="H317">
            <v>41396.112137762044</v>
          </cell>
          <cell r="I317">
            <v>42989.262882755866</v>
          </cell>
          <cell r="J317">
            <v>44557.779968788942</v>
          </cell>
          <cell r="K317">
            <v>46117.302267696541</v>
          </cell>
          <cell r="L317">
            <v>47731.407847065922</v>
          </cell>
          <cell r="N317">
            <v>3242.039362440295</v>
          </cell>
          <cell r="O317">
            <v>3242.039362440295</v>
          </cell>
          <cell r="P317">
            <v>3242.039362440295</v>
          </cell>
          <cell r="Q317">
            <v>3242.039362440295</v>
          </cell>
          <cell r="R317">
            <v>3242.039362440295</v>
          </cell>
          <cell r="S317">
            <v>3242.039362440295</v>
          </cell>
          <cell r="T317">
            <v>3281.1817505789641</v>
          </cell>
          <cell r="U317">
            <v>3281.1817505789641</v>
          </cell>
          <cell r="V317">
            <v>3281.1817505789641</v>
          </cell>
          <cell r="W317">
            <v>3416.3664387028166</v>
          </cell>
          <cell r="X317">
            <v>3416.3664387028166</v>
          </cell>
          <cell r="Y317">
            <v>3416.3664387028166</v>
          </cell>
          <cell r="Z317">
            <v>3416.3664387028166</v>
          </cell>
          <cell r="AA317">
            <v>3416.3664387028166</v>
          </cell>
          <cell r="AB317">
            <v>3416.3664387028166</v>
          </cell>
          <cell r="AC317">
            <v>3416.3664387028166</v>
          </cell>
          <cell r="AD317">
            <v>3416.3664387028166</v>
          </cell>
          <cell r="AE317">
            <v>3416.3664387028166</v>
          </cell>
          <cell r="AF317">
            <v>3416.3664387028166</v>
          </cell>
          <cell r="AG317">
            <v>3416.3664387028166</v>
          </cell>
          <cell r="AH317">
            <v>3416.3664387028166</v>
          </cell>
          <cell r="AI317">
            <v>3549.6047298122262</v>
          </cell>
          <cell r="AJ317">
            <v>3549.6047298122262</v>
          </cell>
          <cell r="AK317">
            <v>3549.6047298122262</v>
          </cell>
          <cell r="AL317">
            <v>3549.6047298122262</v>
          </cell>
          <cell r="AM317">
            <v>3549.6047298122262</v>
          </cell>
          <cell r="AN317">
            <v>3549.6047298122262</v>
          </cell>
          <cell r="AO317">
            <v>3549.6047298122262</v>
          </cell>
          <cell r="AP317">
            <v>3549.6047298122262</v>
          </cell>
          <cell r="AQ317">
            <v>3549.6047298122262</v>
          </cell>
          <cell r="AR317">
            <v>3549.6047298122262</v>
          </cell>
          <cell r="AS317">
            <v>3549.6047298122262</v>
          </cell>
          <cell r="AT317">
            <v>3549.6047298122262</v>
          </cell>
          <cell r="AU317">
            <v>3680.9401048152781</v>
          </cell>
          <cell r="AV317">
            <v>3680.9401048152781</v>
          </cell>
          <cell r="AW317">
            <v>3680.9401048152781</v>
          </cell>
          <cell r="AX317">
            <v>3680.9401048152781</v>
          </cell>
          <cell r="AY317">
            <v>3680.9401048152781</v>
          </cell>
          <cell r="AZ317">
            <v>3680.9401048152781</v>
          </cell>
          <cell r="BA317">
            <v>3680.9401048152781</v>
          </cell>
          <cell r="BB317">
            <v>3680.9401048152781</v>
          </cell>
          <cell r="BC317">
            <v>3680.9401048152781</v>
          </cell>
          <cell r="BD317">
            <v>3680.9401048152781</v>
          </cell>
          <cell r="BE317">
            <v>3680.9401048152781</v>
          </cell>
          <cell r="BF317">
            <v>3680.9401048152781</v>
          </cell>
          <cell r="BG317">
            <v>3809.7730084838122</v>
          </cell>
          <cell r="BH317">
            <v>3809.7730084838122</v>
          </cell>
          <cell r="BI317">
            <v>3809.7730084838122</v>
          </cell>
          <cell r="BJ317">
            <v>3809.7730084838122</v>
          </cell>
          <cell r="BK317">
            <v>3809.7730084838122</v>
          </cell>
          <cell r="BL317">
            <v>3809.7730084838122</v>
          </cell>
          <cell r="BM317">
            <v>3809.7730084838122</v>
          </cell>
          <cell r="BN317">
            <v>3809.7730084838122</v>
          </cell>
          <cell r="BO317">
            <v>3809.7730084838122</v>
          </cell>
          <cell r="BP317">
            <v>3809.7730084838122</v>
          </cell>
          <cell r="BQ317">
            <v>3809.7730084838122</v>
          </cell>
          <cell r="BR317">
            <v>3809.7730084838122</v>
          </cell>
          <cell r="BS317">
            <v>3943.1150637807455</v>
          </cell>
          <cell r="BT317">
            <v>3943.1150637807455</v>
          </cell>
          <cell r="BU317">
            <v>3943.1150637807455</v>
          </cell>
          <cell r="BV317">
            <v>3943.1150637807455</v>
          </cell>
          <cell r="BW317">
            <v>3943.1150637807455</v>
          </cell>
          <cell r="BX317">
            <v>3943.1150637807455</v>
          </cell>
          <cell r="BY317">
            <v>3943.1150637807455</v>
          </cell>
          <cell r="BZ317">
            <v>3943.1150637807455</v>
          </cell>
          <cell r="CA317">
            <v>3943.1150637807455</v>
          </cell>
          <cell r="CB317">
            <v>3943.1150637807455</v>
          </cell>
          <cell r="CC317">
            <v>3943.1150637807455</v>
          </cell>
          <cell r="CD317">
            <v>3943.1150637807455</v>
          </cell>
          <cell r="CE317">
            <v>4081.1240910130709</v>
          </cell>
          <cell r="CF317">
            <v>4081.1240910130709</v>
          </cell>
          <cell r="CG317">
            <v>4081.1240910130709</v>
          </cell>
          <cell r="CJ317">
            <v>4221010016</v>
          </cell>
          <cell r="CK317">
            <v>34621.972655166232</v>
          </cell>
          <cell r="CM317">
            <v>280.58</v>
          </cell>
          <cell r="CN317">
            <v>2852.21</v>
          </cell>
          <cell r="CO317">
            <v>1670.42</v>
          </cell>
          <cell r="CP317">
            <v>3242.039362440295</v>
          </cell>
          <cell r="CQ317">
            <v>3242.039362440295</v>
          </cell>
          <cell r="CR317">
            <v>3242.039362440295</v>
          </cell>
          <cell r="CS317">
            <v>3281.1817505789641</v>
          </cell>
          <cell r="CT317">
            <v>3281.1817505789641</v>
          </cell>
          <cell r="CU317">
            <v>3281.1817505789641</v>
          </cell>
          <cell r="CV317">
            <v>3416.3664387028166</v>
          </cell>
          <cell r="CW317">
            <v>3416.3664387028166</v>
          </cell>
          <cell r="CX317">
            <v>3416.3664387028166</v>
          </cell>
          <cell r="CZ317" t="str">
            <v>FGTS sobre Férias</v>
          </cell>
          <cell r="DB317">
            <v>3416.3664387028166</v>
          </cell>
          <cell r="DC317">
            <v>3416.3664387028166</v>
          </cell>
          <cell r="DD317">
            <v>3416.3664387028166</v>
          </cell>
          <cell r="DE317">
            <v>3416.3664387028166</v>
          </cell>
          <cell r="DF317">
            <v>3416.3664387028166</v>
          </cell>
          <cell r="DG317">
            <v>3416.3664387028166</v>
          </cell>
          <cell r="DH317">
            <v>3416.3664387028166</v>
          </cell>
          <cell r="DI317">
            <v>3416.3664387028166</v>
          </cell>
          <cell r="DJ317">
            <v>3416.3664387028166</v>
          </cell>
          <cell r="DK317">
            <v>3416.3664387028166</v>
          </cell>
          <cell r="DL317">
            <v>3416.3664387028166</v>
          </cell>
          <cell r="DM317">
            <v>3549.6047298122262</v>
          </cell>
          <cell r="DO317">
            <v>41129.635555543224</v>
          </cell>
          <cell r="DQ317" t="str">
            <v>6.1.1</v>
          </cell>
          <cell r="DR317" t="str">
            <v>Pessoal</v>
          </cell>
          <cell r="DS317">
            <v>41129.635555543224</v>
          </cell>
          <cell r="DU317">
            <v>280.58</v>
          </cell>
          <cell r="DV317">
            <v>2852.21</v>
          </cell>
          <cell r="DW317">
            <v>1670.42</v>
          </cell>
          <cell r="DX317">
            <v>3242.039362440295</v>
          </cell>
          <cell r="DY317">
            <v>3242.039362440295</v>
          </cell>
          <cell r="DZ317">
            <v>3242.039362440295</v>
          </cell>
          <cell r="EA317">
            <v>3281.1817505789641</v>
          </cell>
          <cell r="EB317">
            <v>3281.1817505789641</v>
          </cell>
          <cell r="EC317">
            <v>3281.1817505789641</v>
          </cell>
          <cell r="ED317">
            <v>3416.3664387028166</v>
          </cell>
          <cell r="EE317">
            <v>3416.3664387028166</v>
          </cell>
          <cell r="EF317">
            <v>3416.3664387028166</v>
          </cell>
        </row>
        <row r="318">
          <cell r="B318" t="str">
            <v>4.2.2.1.01.0017</v>
          </cell>
          <cell r="C318" t="str">
            <v>0000</v>
          </cell>
          <cell r="D318" t="str">
            <v>4.2.2.1.01.0017-0000</v>
          </cell>
          <cell r="E318" t="str">
            <v>INSS sobre Férias</v>
          </cell>
          <cell r="G318">
            <v>132475.35048733186</v>
          </cell>
          <cell r="H318">
            <v>138676.9756615028</v>
          </cell>
          <cell r="I318">
            <v>144014.03065723216</v>
          </cell>
          <cell r="J318">
            <v>149268.56289544297</v>
          </cell>
          <cell r="K318">
            <v>154492.96259678347</v>
          </cell>
          <cell r="L318">
            <v>159900.21628767092</v>
          </cell>
          <cell r="N318">
            <v>10860.83186417499</v>
          </cell>
          <cell r="O318">
            <v>10860.83186417499</v>
          </cell>
          <cell r="P318">
            <v>10860.83186417499</v>
          </cell>
          <cell r="Q318">
            <v>10860.83186417499</v>
          </cell>
          <cell r="R318">
            <v>10860.83186417499</v>
          </cell>
          <cell r="S318">
            <v>10860.83186417499</v>
          </cell>
          <cell r="T318">
            <v>10991.95886443953</v>
          </cell>
          <cell r="U318">
            <v>10991.95886443953</v>
          </cell>
          <cell r="V318">
            <v>10991.95886443953</v>
          </cell>
          <cell r="W318">
            <v>11444.827569654437</v>
          </cell>
          <cell r="X318">
            <v>11444.827569654437</v>
          </cell>
          <cell r="Y318">
            <v>11444.827569654437</v>
          </cell>
          <cell r="Z318">
            <v>11444.827569654437</v>
          </cell>
          <cell r="AA318">
            <v>11444.827569654437</v>
          </cell>
          <cell r="AB318">
            <v>11444.827569654437</v>
          </cell>
          <cell r="AC318">
            <v>11444.827569654437</v>
          </cell>
          <cell r="AD318">
            <v>11444.827569654437</v>
          </cell>
          <cell r="AE318">
            <v>11444.827569654437</v>
          </cell>
          <cell r="AF318">
            <v>11444.827569654437</v>
          </cell>
          <cell r="AG318">
            <v>11444.827569654437</v>
          </cell>
          <cell r="AH318">
            <v>11444.827569654437</v>
          </cell>
          <cell r="AI318">
            <v>11891.175844870959</v>
          </cell>
          <cell r="AJ318">
            <v>11891.175844870959</v>
          </cell>
          <cell r="AK318">
            <v>11891.175844870959</v>
          </cell>
          <cell r="AL318">
            <v>11891.175844870959</v>
          </cell>
          <cell r="AM318">
            <v>11891.175844870959</v>
          </cell>
          <cell r="AN318">
            <v>11891.175844870959</v>
          </cell>
          <cell r="AO318">
            <v>11891.175844870959</v>
          </cell>
          <cell r="AP318">
            <v>11891.175844870959</v>
          </cell>
          <cell r="AQ318">
            <v>11891.175844870959</v>
          </cell>
          <cell r="AR318">
            <v>11891.175844870959</v>
          </cell>
          <cell r="AS318">
            <v>11891.175844870959</v>
          </cell>
          <cell r="AT318">
            <v>11891.175844870959</v>
          </cell>
          <cell r="AU318">
            <v>12331.149351131182</v>
          </cell>
          <cell r="AV318">
            <v>12331.149351131182</v>
          </cell>
          <cell r="AW318">
            <v>12331.149351131182</v>
          </cell>
          <cell r="AX318">
            <v>12331.149351131182</v>
          </cell>
          <cell r="AY318">
            <v>12331.149351131182</v>
          </cell>
          <cell r="AZ318">
            <v>12331.149351131182</v>
          </cell>
          <cell r="BA318">
            <v>12331.149351131182</v>
          </cell>
          <cell r="BB318">
            <v>12331.149351131182</v>
          </cell>
          <cell r="BC318">
            <v>12331.149351131182</v>
          </cell>
          <cell r="BD318">
            <v>12331.149351131182</v>
          </cell>
          <cell r="BE318">
            <v>12331.149351131182</v>
          </cell>
          <cell r="BF318">
            <v>12331.149351131182</v>
          </cell>
          <cell r="BG318">
            <v>12762.739578420773</v>
          </cell>
          <cell r="BH318">
            <v>12762.739578420773</v>
          </cell>
          <cell r="BI318">
            <v>12762.739578420773</v>
          </cell>
          <cell r="BJ318">
            <v>12762.739578420773</v>
          </cell>
          <cell r="BK318">
            <v>12762.739578420773</v>
          </cell>
          <cell r="BL318">
            <v>12762.739578420773</v>
          </cell>
          <cell r="BM318">
            <v>12762.739578420773</v>
          </cell>
          <cell r="BN318">
            <v>12762.739578420773</v>
          </cell>
          <cell r="BO318">
            <v>12762.739578420773</v>
          </cell>
          <cell r="BP318">
            <v>12762.739578420773</v>
          </cell>
          <cell r="BQ318">
            <v>12762.739578420773</v>
          </cell>
          <cell r="BR318">
            <v>12762.739578420773</v>
          </cell>
          <cell r="BS318">
            <v>13209.435463665501</v>
          </cell>
          <cell r="BT318">
            <v>13209.435463665501</v>
          </cell>
          <cell r="BU318">
            <v>13209.435463665501</v>
          </cell>
          <cell r="BV318">
            <v>13209.435463665501</v>
          </cell>
          <cell r="BW318">
            <v>13209.435463665501</v>
          </cell>
          <cell r="BX318">
            <v>13209.435463665501</v>
          </cell>
          <cell r="BY318">
            <v>13209.435463665501</v>
          </cell>
          <cell r="BZ318">
            <v>13209.435463665501</v>
          </cell>
          <cell r="CA318">
            <v>13209.435463665501</v>
          </cell>
          <cell r="CB318">
            <v>13209.435463665501</v>
          </cell>
          <cell r="CC318">
            <v>13209.435463665501</v>
          </cell>
          <cell r="CD318">
            <v>13209.435463665501</v>
          </cell>
          <cell r="CE318">
            <v>13671.765704893791</v>
          </cell>
          <cell r="CF318">
            <v>13671.765704893791</v>
          </cell>
          <cell r="CG318">
            <v>13671.765704893791</v>
          </cell>
          <cell r="CJ318">
            <v>4221010017</v>
          </cell>
          <cell r="CK318">
            <v>115983.45489480687</v>
          </cell>
          <cell r="CM318">
            <v>1172.8999999999999</v>
          </cell>
          <cell r="CN318">
            <v>9717.1899999999987</v>
          </cell>
          <cell r="CO318">
            <v>5200.5099999999993</v>
          </cell>
          <cell r="CP318">
            <v>10860.83186417499</v>
          </cell>
          <cell r="CQ318">
            <v>10860.83186417499</v>
          </cell>
          <cell r="CR318">
            <v>10860.83186417499</v>
          </cell>
          <cell r="CS318">
            <v>10991.95886443953</v>
          </cell>
          <cell r="CT318">
            <v>10991.95886443953</v>
          </cell>
          <cell r="CU318">
            <v>10991.95886443953</v>
          </cell>
          <cell r="CV318">
            <v>11444.827569654437</v>
          </cell>
          <cell r="CW318">
            <v>11444.827569654437</v>
          </cell>
          <cell r="CX318">
            <v>11444.827569654437</v>
          </cell>
          <cell r="CZ318" t="str">
            <v>INSS sobre Férias</v>
          </cell>
          <cell r="DB318">
            <v>11444.827569654437</v>
          </cell>
          <cell r="DC318">
            <v>11444.827569654437</v>
          </cell>
          <cell r="DD318">
            <v>11444.827569654437</v>
          </cell>
          <cell r="DE318">
            <v>11444.827569654437</v>
          </cell>
          <cell r="DF318">
            <v>11444.827569654437</v>
          </cell>
          <cell r="DG318">
            <v>11444.827569654437</v>
          </cell>
          <cell r="DH318">
            <v>11444.827569654437</v>
          </cell>
          <cell r="DI318">
            <v>11444.827569654437</v>
          </cell>
          <cell r="DJ318">
            <v>11444.827569654437</v>
          </cell>
          <cell r="DK318">
            <v>11444.827569654437</v>
          </cell>
          <cell r="DL318">
            <v>11444.827569654437</v>
          </cell>
          <cell r="DM318">
            <v>11891.175844870959</v>
          </cell>
          <cell r="DO318">
            <v>137784.2791110698</v>
          </cell>
          <cell r="DQ318" t="str">
            <v>6.1.1</v>
          </cell>
          <cell r="DR318" t="str">
            <v>Pessoal</v>
          </cell>
          <cell r="DS318">
            <v>137784.2791110698</v>
          </cell>
          <cell r="DU318">
            <v>1172.8999999999999</v>
          </cell>
          <cell r="DV318">
            <v>9717.1899999999987</v>
          </cell>
          <cell r="DW318">
            <v>5200.5099999999993</v>
          </cell>
          <cell r="DX318">
            <v>10860.83186417499</v>
          </cell>
          <cell r="DY318">
            <v>10860.83186417499</v>
          </cell>
          <cell r="DZ318">
            <v>10860.83186417499</v>
          </cell>
          <cell r="EA318">
            <v>10991.95886443953</v>
          </cell>
          <cell r="EB318">
            <v>10991.95886443953</v>
          </cell>
          <cell r="EC318">
            <v>10991.95886443953</v>
          </cell>
          <cell r="ED318">
            <v>11444.827569654437</v>
          </cell>
          <cell r="EE318">
            <v>11444.827569654437</v>
          </cell>
          <cell r="EF318">
            <v>11444.827569654437</v>
          </cell>
        </row>
        <row r="319">
          <cell r="B319" t="str">
            <v>4.2.2.1.01.0018</v>
          </cell>
          <cell r="C319" t="str">
            <v>0000</v>
          </cell>
          <cell r="D319" t="str">
            <v>4.2.2.1.01.0018-0000</v>
          </cell>
          <cell r="E319" t="str">
            <v>FGTS sobre13° Salário</v>
          </cell>
          <cell r="G319">
            <v>31257.773255901036</v>
          </cell>
          <cell r="H319">
            <v>31562.536545146064</v>
          </cell>
          <cell r="I319">
            <v>32777.237057200313</v>
          </cell>
          <cell r="J319">
            <v>33973.155593821648</v>
          </cell>
          <cell r="K319">
            <v>35162.216039605395</v>
          </cell>
          <cell r="L319">
            <v>36392.893600991585</v>
          </cell>
          <cell r="N319">
            <v>2604.8144379917526</v>
          </cell>
          <cell r="O319">
            <v>2604.8144379917526</v>
          </cell>
          <cell r="P319">
            <v>2604.8144379917526</v>
          </cell>
          <cell r="Q319">
            <v>2604.8144379917526</v>
          </cell>
          <cell r="R319">
            <v>2604.8144379917526</v>
          </cell>
          <cell r="S319">
            <v>2604.8144379917526</v>
          </cell>
          <cell r="T319">
            <v>2604.8144379917526</v>
          </cell>
          <cell r="U319">
            <v>2604.8144379917526</v>
          </cell>
          <cell r="V319">
            <v>2604.8144379917526</v>
          </cell>
          <cell r="W319">
            <v>2604.8144379917526</v>
          </cell>
          <cell r="X319">
            <v>2604.8144379917526</v>
          </cell>
          <cell r="Y319">
            <v>2604.8144379917526</v>
          </cell>
          <cell r="Z319">
            <v>2604.8144379917526</v>
          </cell>
          <cell r="AA319">
            <v>2604.8144379917526</v>
          </cell>
          <cell r="AB319">
            <v>2604.8144379917526</v>
          </cell>
          <cell r="AC319">
            <v>2604.8144379917526</v>
          </cell>
          <cell r="AD319">
            <v>2604.8144379917526</v>
          </cell>
          <cell r="AE319">
            <v>2604.8144379917526</v>
          </cell>
          <cell r="AF319">
            <v>2604.8144379917526</v>
          </cell>
          <cell r="AG319">
            <v>2604.8144379917526</v>
          </cell>
          <cell r="AH319">
            <v>2604.8144379917526</v>
          </cell>
          <cell r="AI319">
            <v>2706.4022010734307</v>
          </cell>
          <cell r="AJ319">
            <v>2706.4022010734307</v>
          </cell>
          <cell r="AK319">
            <v>2706.4022010734307</v>
          </cell>
          <cell r="AL319">
            <v>2706.4022010734307</v>
          </cell>
          <cell r="AM319">
            <v>2706.4022010734307</v>
          </cell>
          <cell r="AN319">
            <v>2706.4022010734307</v>
          </cell>
          <cell r="AO319">
            <v>2706.4022010734307</v>
          </cell>
          <cell r="AP319">
            <v>2706.4022010734307</v>
          </cell>
          <cell r="AQ319">
            <v>2706.4022010734307</v>
          </cell>
          <cell r="AR319">
            <v>2706.4022010734307</v>
          </cell>
          <cell r="AS319">
            <v>2706.4022010734307</v>
          </cell>
          <cell r="AT319">
            <v>2706.4022010734307</v>
          </cell>
          <cell r="AU319">
            <v>2806.5390825131476</v>
          </cell>
          <cell r="AV319">
            <v>2806.5390825131476</v>
          </cell>
          <cell r="AW319">
            <v>2806.5390825131476</v>
          </cell>
          <cell r="AX319">
            <v>2806.5390825131476</v>
          </cell>
          <cell r="AY319">
            <v>2806.5390825131476</v>
          </cell>
          <cell r="AZ319">
            <v>2806.5390825131476</v>
          </cell>
          <cell r="BA319">
            <v>2806.5390825131476</v>
          </cell>
          <cell r="BB319">
            <v>2806.5390825131476</v>
          </cell>
          <cell r="BC319">
            <v>2806.5390825131476</v>
          </cell>
          <cell r="BD319">
            <v>2806.5390825131476</v>
          </cell>
          <cell r="BE319">
            <v>2806.5390825131476</v>
          </cell>
          <cell r="BF319">
            <v>2806.5390825131476</v>
          </cell>
          <cell r="BG319">
            <v>2904.7679504011076</v>
          </cell>
          <cell r="BH319">
            <v>2904.7679504011076</v>
          </cell>
          <cell r="BI319">
            <v>2904.7679504011076</v>
          </cell>
          <cell r="BJ319">
            <v>2904.7679504011076</v>
          </cell>
          <cell r="BK319">
            <v>2904.7679504011076</v>
          </cell>
          <cell r="BL319">
            <v>2904.7679504011076</v>
          </cell>
          <cell r="BM319">
            <v>2904.7679504011076</v>
          </cell>
          <cell r="BN319">
            <v>2904.7679504011076</v>
          </cell>
          <cell r="BO319">
            <v>2904.7679504011076</v>
          </cell>
          <cell r="BP319">
            <v>2904.7679504011076</v>
          </cell>
          <cell r="BQ319">
            <v>2904.7679504011076</v>
          </cell>
          <cell r="BR319">
            <v>2904.7679504011076</v>
          </cell>
          <cell r="BS319">
            <v>3006.4348286651457</v>
          </cell>
          <cell r="BT319">
            <v>3006.4348286651457</v>
          </cell>
          <cell r="BU319">
            <v>3006.4348286651457</v>
          </cell>
          <cell r="BV319">
            <v>3006.4348286651457</v>
          </cell>
          <cell r="BW319">
            <v>3006.4348286651457</v>
          </cell>
          <cell r="BX319">
            <v>3006.4348286651457</v>
          </cell>
          <cell r="BY319">
            <v>3006.4348286651457</v>
          </cell>
          <cell r="BZ319">
            <v>3006.4348286651457</v>
          </cell>
          <cell r="CA319">
            <v>3006.4348286651457</v>
          </cell>
          <cell r="CB319">
            <v>3006.4348286651457</v>
          </cell>
          <cell r="CC319">
            <v>3006.4348286651457</v>
          </cell>
          <cell r="CD319">
            <v>3006.4348286651457</v>
          </cell>
          <cell r="CE319">
            <v>3111.6600476684257</v>
          </cell>
          <cell r="CF319">
            <v>3111.6600476684257</v>
          </cell>
          <cell r="CG319">
            <v>3111.6600476684257</v>
          </cell>
          <cell r="CJ319">
            <v>4221010018</v>
          </cell>
          <cell r="CK319">
            <v>30266.289941925781</v>
          </cell>
          <cell r="CM319">
            <v>2098.9700000000003</v>
          </cell>
          <cell r="CN319">
            <v>2363.04</v>
          </cell>
          <cell r="CO319">
            <v>2360.9499999999998</v>
          </cell>
          <cell r="CP319">
            <v>2604.8144379917526</v>
          </cell>
          <cell r="CQ319">
            <v>2604.8144379917526</v>
          </cell>
          <cell r="CR319">
            <v>2604.8144379917526</v>
          </cell>
          <cell r="CS319">
            <v>2604.8144379917526</v>
          </cell>
          <cell r="CT319">
            <v>2604.8144379917526</v>
          </cell>
          <cell r="CU319">
            <v>2604.8144379917526</v>
          </cell>
          <cell r="CV319">
            <v>2604.8144379917526</v>
          </cell>
          <cell r="CW319">
            <v>2604.8144379917526</v>
          </cell>
          <cell r="CX319">
            <v>2604.8144379917526</v>
          </cell>
          <cell r="CZ319" t="str">
            <v>FGTS sobre13° Salário</v>
          </cell>
          <cell r="DB319">
            <v>2604.8144379917526</v>
          </cell>
          <cell r="DC319">
            <v>2604.8144379917526</v>
          </cell>
          <cell r="DD319">
            <v>2604.8144379917526</v>
          </cell>
          <cell r="DE319">
            <v>2604.8144379917526</v>
          </cell>
          <cell r="DF319">
            <v>2604.8144379917526</v>
          </cell>
          <cell r="DG319">
            <v>2604.8144379917526</v>
          </cell>
          <cell r="DH319">
            <v>2604.8144379917526</v>
          </cell>
          <cell r="DI319">
            <v>2604.8144379917526</v>
          </cell>
          <cell r="DJ319">
            <v>2604.8144379917526</v>
          </cell>
          <cell r="DK319">
            <v>2604.8144379917526</v>
          </cell>
          <cell r="DL319">
            <v>2604.8144379917526</v>
          </cell>
          <cell r="DM319">
            <v>2706.4022010734307</v>
          </cell>
          <cell r="DO319">
            <v>31359.361018982712</v>
          </cell>
          <cell r="DQ319" t="str">
            <v>6.1.1</v>
          </cell>
          <cell r="DR319" t="str">
            <v>Pessoal</v>
          </cell>
          <cell r="DS319">
            <v>31359.361018982712</v>
          </cell>
          <cell r="DU319">
            <v>2098.9700000000003</v>
          </cell>
          <cell r="DV319">
            <v>2363.04</v>
          </cell>
          <cell r="DW319">
            <v>2360.9499999999998</v>
          </cell>
          <cell r="DX319">
            <v>2604.8144379917526</v>
          </cell>
          <cell r="DY319">
            <v>2604.8144379917526</v>
          </cell>
          <cell r="DZ319">
            <v>2604.8144379917526</v>
          </cell>
          <cell r="EA319">
            <v>2604.8144379917526</v>
          </cell>
          <cell r="EB319">
            <v>2604.8144379917526</v>
          </cell>
          <cell r="EC319">
            <v>2604.8144379917526</v>
          </cell>
          <cell r="ED319">
            <v>2604.8144379917526</v>
          </cell>
          <cell r="EE319">
            <v>2604.8144379917526</v>
          </cell>
          <cell r="EF319">
            <v>2604.8144379917526</v>
          </cell>
        </row>
        <row r="320">
          <cell r="B320" t="str">
            <v>4.2.2.1.01.0019</v>
          </cell>
          <cell r="C320" t="str">
            <v>0000</v>
          </cell>
          <cell r="D320" t="str">
            <v>4.2.2.1.01.0019-0000</v>
          </cell>
          <cell r="E320" t="str">
            <v>INSS sobre13° Salário</v>
          </cell>
          <cell r="G320">
            <v>104713.54040726851</v>
          </cell>
          <cell r="H320">
            <v>105734.49742623934</v>
          </cell>
          <cell r="I320">
            <v>109803.74414162106</v>
          </cell>
          <cell r="J320">
            <v>113810.07123930256</v>
          </cell>
          <cell r="K320">
            <v>117793.42373267813</v>
          </cell>
          <cell r="L320">
            <v>121916.19356332184</v>
          </cell>
          <cell r="N320">
            <v>8726.128367272373</v>
          </cell>
          <cell r="O320">
            <v>8726.128367272373</v>
          </cell>
          <cell r="P320">
            <v>8726.128367272373</v>
          </cell>
          <cell r="Q320">
            <v>8726.128367272373</v>
          </cell>
          <cell r="R320">
            <v>8726.128367272373</v>
          </cell>
          <cell r="S320">
            <v>8726.128367272373</v>
          </cell>
          <cell r="T320">
            <v>8726.128367272373</v>
          </cell>
          <cell r="U320">
            <v>8726.128367272373</v>
          </cell>
          <cell r="V320">
            <v>8726.128367272373</v>
          </cell>
          <cell r="W320">
            <v>8726.128367272373</v>
          </cell>
          <cell r="X320">
            <v>8726.128367272373</v>
          </cell>
          <cell r="Y320">
            <v>8726.128367272373</v>
          </cell>
          <cell r="Z320">
            <v>8726.128367272373</v>
          </cell>
          <cell r="AA320">
            <v>8726.128367272373</v>
          </cell>
          <cell r="AB320">
            <v>8726.128367272373</v>
          </cell>
          <cell r="AC320">
            <v>8726.128367272373</v>
          </cell>
          <cell r="AD320">
            <v>8726.128367272373</v>
          </cell>
          <cell r="AE320">
            <v>8726.128367272373</v>
          </cell>
          <cell r="AF320">
            <v>8726.128367272373</v>
          </cell>
          <cell r="AG320">
            <v>8726.128367272373</v>
          </cell>
          <cell r="AH320">
            <v>8726.128367272373</v>
          </cell>
          <cell r="AI320">
            <v>9066.4473735959946</v>
          </cell>
          <cell r="AJ320">
            <v>9066.4473735959946</v>
          </cell>
          <cell r="AK320">
            <v>9066.4473735959946</v>
          </cell>
          <cell r="AL320">
            <v>9066.4473735959946</v>
          </cell>
          <cell r="AM320">
            <v>9066.4473735959946</v>
          </cell>
          <cell r="AN320">
            <v>9066.4473735959946</v>
          </cell>
          <cell r="AO320">
            <v>9066.4473735959946</v>
          </cell>
          <cell r="AP320">
            <v>9066.4473735959946</v>
          </cell>
          <cell r="AQ320">
            <v>9066.4473735959946</v>
          </cell>
          <cell r="AR320">
            <v>9066.4473735959946</v>
          </cell>
          <cell r="AS320">
            <v>9066.4473735959946</v>
          </cell>
          <cell r="AT320">
            <v>9066.4473735959946</v>
          </cell>
          <cell r="AU320">
            <v>9401.9059264190455</v>
          </cell>
          <cell r="AV320">
            <v>9401.9059264190455</v>
          </cell>
          <cell r="AW320">
            <v>9401.9059264190455</v>
          </cell>
          <cell r="AX320">
            <v>9401.9059264190455</v>
          </cell>
          <cell r="AY320">
            <v>9401.9059264190455</v>
          </cell>
          <cell r="AZ320">
            <v>9401.9059264190455</v>
          </cell>
          <cell r="BA320">
            <v>9401.9059264190455</v>
          </cell>
          <cell r="BB320">
            <v>9401.9059264190455</v>
          </cell>
          <cell r="BC320">
            <v>9401.9059264190455</v>
          </cell>
          <cell r="BD320">
            <v>9401.9059264190455</v>
          </cell>
          <cell r="BE320">
            <v>9401.9059264190455</v>
          </cell>
          <cell r="BF320">
            <v>9401.9059264190455</v>
          </cell>
          <cell r="BG320">
            <v>9730.9726338437122</v>
          </cell>
          <cell r="BH320">
            <v>9730.9726338437122</v>
          </cell>
          <cell r="BI320">
            <v>9730.9726338437122</v>
          </cell>
          <cell r="BJ320">
            <v>9730.9726338437122</v>
          </cell>
          <cell r="BK320">
            <v>9730.9726338437122</v>
          </cell>
          <cell r="BL320">
            <v>9730.9726338437122</v>
          </cell>
          <cell r="BM320">
            <v>9730.9726338437122</v>
          </cell>
          <cell r="BN320">
            <v>9730.9726338437122</v>
          </cell>
          <cell r="BO320">
            <v>9730.9726338437122</v>
          </cell>
          <cell r="BP320">
            <v>9730.9726338437122</v>
          </cell>
          <cell r="BQ320">
            <v>9730.9726338437122</v>
          </cell>
          <cell r="BR320">
            <v>9730.9726338437122</v>
          </cell>
          <cell r="BS320">
            <v>10071.556676028242</v>
          </cell>
          <cell r="BT320">
            <v>10071.556676028242</v>
          </cell>
          <cell r="BU320">
            <v>10071.556676028242</v>
          </cell>
          <cell r="BV320">
            <v>10071.556676028242</v>
          </cell>
          <cell r="BW320">
            <v>10071.556676028242</v>
          </cell>
          <cell r="BX320">
            <v>10071.556676028242</v>
          </cell>
          <cell r="BY320">
            <v>10071.556676028242</v>
          </cell>
          <cell r="BZ320">
            <v>10071.556676028242</v>
          </cell>
          <cell r="CA320">
            <v>10071.556676028242</v>
          </cell>
          <cell r="CB320">
            <v>10071.556676028242</v>
          </cell>
          <cell r="CC320">
            <v>10071.556676028242</v>
          </cell>
          <cell r="CD320">
            <v>10071.556676028242</v>
          </cell>
          <cell r="CE320">
            <v>10424.061159689229</v>
          </cell>
          <cell r="CF320">
            <v>10424.061159689229</v>
          </cell>
          <cell r="CG320">
            <v>10424.061159689229</v>
          </cell>
          <cell r="CJ320">
            <v>4221010019</v>
          </cell>
          <cell r="CK320">
            <v>100151.79530545138</v>
          </cell>
          <cell r="CM320">
            <v>7031.18</v>
          </cell>
          <cell r="CN320">
            <v>7916.0999999999995</v>
          </cell>
          <cell r="CO320">
            <v>6669.3600000000006</v>
          </cell>
          <cell r="CP320">
            <v>8726.128367272373</v>
          </cell>
          <cell r="CQ320">
            <v>8726.128367272373</v>
          </cell>
          <cell r="CR320">
            <v>8726.128367272373</v>
          </cell>
          <cell r="CS320">
            <v>8726.128367272373</v>
          </cell>
          <cell r="CT320">
            <v>8726.128367272373</v>
          </cell>
          <cell r="CU320">
            <v>8726.128367272373</v>
          </cell>
          <cell r="CV320">
            <v>8726.128367272373</v>
          </cell>
          <cell r="CW320">
            <v>8726.128367272373</v>
          </cell>
          <cell r="CX320">
            <v>8726.128367272373</v>
          </cell>
          <cell r="CZ320" t="str">
            <v>INSS sobre13° Salário</v>
          </cell>
          <cell r="DB320">
            <v>8726.128367272373</v>
          </cell>
          <cell r="DC320">
            <v>8726.128367272373</v>
          </cell>
          <cell r="DD320">
            <v>8726.128367272373</v>
          </cell>
          <cell r="DE320">
            <v>8726.128367272373</v>
          </cell>
          <cell r="DF320">
            <v>8726.128367272373</v>
          </cell>
          <cell r="DG320">
            <v>8726.128367272373</v>
          </cell>
          <cell r="DH320">
            <v>8726.128367272373</v>
          </cell>
          <cell r="DI320">
            <v>8726.128367272373</v>
          </cell>
          <cell r="DJ320">
            <v>8726.128367272373</v>
          </cell>
          <cell r="DK320">
            <v>8726.128367272373</v>
          </cell>
          <cell r="DL320">
            <v>8726.128367272373</v>
          </cell>
          <cell r="DM320">
            <v>9066.4473735959946</v>
          </cell>
          <cell r="DO320">
            <v>105053.85941359212</v>
          </cell>
          <cell r="DQ320" t="str">
            <v>6.1.1</v>
          </cell>
          <cell r="DR320" t="str">
            <v>Pessoal</v>
          </cell>
          <cell r="DS320">
            <v>105053.85941359212</v>
          </cell>
          <cell r="DU320">
            <v>7031.18</v>
          </cell>
          <cell r="DV320">
            <v>7916.0999999999995</v>
          </cell>
          <cell r="DW320">
            <v>6669.3600000000006</v>
          </cell>
          <cell r="DX320">
            <v>8726.128367272373</v>
          </cell>
          <cell r="DY320">
            <v>8726.128367272373</v>
          </cell>
          <cell r="DZ320">
            <v>8726.128367272373</v>
          </cell>
          <cell r="EA320">
            <v>8726.128367272373</v>
          </cell>
          <cell r="EB320">
            <v>8726.128367272373</v>
          </cell>
          <cell r="EC320">
            <v>8726.128367272373</v>
          </cell>
          <cell r="ED320">
            <v>8726.128367272373</v>
          </cell>
          <cell r="EE320">
            <v>8726.128367272373</v>
          </cell>
          <cell r="EF320">
            <v>8726.128367272373</v>
          </cell>
        </row>
        <row r="321">
          <cell r="B321" t="str">
            <v>4.2.2.1.01.0020</v>
          </cell>
          <cell r="C321" t="str">
            <v>0000</v>
          </cell>
          <cell r="D321" t="str">
            <v>4.2.2.1.01.0020-0000</v>
          </cell>
          <cell r="E321" t="str">
            <v>Rescisão Contrato de Trabalho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J321">
            <v>4221010020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Z321" t="str">
            <v>Rescisão Contrato de Trabalho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O321">
            <v>0</v>
          </cell>
          <cell r="DQ321" t="str">
            <v>6.1.1</v>
          </cell>
          <cell r="DR321" t="str">
            <v>Pessoal</v>
          </cell>
          <cell r="DS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</row>
        <row r="322">
          <cell r="B322" t="str">
            <v>4.2.2.1.01.0021</v>
          </cell>
          <cell r="C322" t="str">
            <v>0000</v>
          </cell>
          <cell r="D322" t="str">
            <v>4.2.2.1.01.0021-0000</v>
          </cell>
          <cell r="E322" t="str">
            <v>Indenizações Trabalhistas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J322">
            <v>4221010021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Z322" t="str">
            <v>Indenizações Trabalhistas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O322">
            <v>0</v>
          </cell>
          <cell r="DQ322" t="str">
            <v>6.1.1</v>
          </cell>
          <cell r="DR322" t="str">
            <v>Pessoal</v>
          </cell>
          <cell r="DS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</row>
        <row r="323">
          <cell r="B323" t="str">
            <v>4.2.2.1.01.0022</v>
          </cell>
          <cell r="C323" t="str">
            <v>0000</v>
          </cell>
          <cell r="D323" t="str">
            <v>4.2.2.1.01.0022-0000</v>
          </cell>
          <cell r="E323" t="str">
            <v>Programa de Participação nos Resultados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J323">
            <v>4221010022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Z323" t="str">
            <v>Programa de Participação nos Resultados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O323">
            <v>0</v>
          </cell>
          <cell r="DQ323" t="str">
            <v>6.1.1</v>
          </cell>
          <cell r="DR323" t="str">
            <v>Pessoal</v>
          </cell>
          <cell r="DS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</row>
        <row r="324">
          <cell r="B324" t="str">
            <v>4.2.2.1.01.0023</v>
          </cell>
          <cell r="C324" t="str">
            <v>0000</v>
          </cell>
          <cell r="D324" t="str">
            <v>4.2.2.1.01.0023-0000</v>
          </cell>
          <cell r="E324" t="str">
            <v xml:space="preserve">Programa de Participação nos Resultados da diretoria 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J324">
            <v>4221010023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Z324" t="str">
            <v xml:space="preserve">Programa de Participação nos Resultados da diretoria 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O324">
            <v>0</v>
          </cell>
          <cell r="DQ324" t="str">
            <v>6.1.1</v>
          </cell>
          <cell r="DR324" t="str">
            <v>Pessoal</v>
          </cell>
          <cell r="DS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</row>
        <row r="325">
          <cell r="B325" t="str">
            <v>4.2.2.1.02</v>
          </cell>
          <cell r="E325" t="str">
            <v>Despesas com Benefícios</v>
          </cell>
          <cell r="G325">
            <v>2053338.1440084619</v>
          </cell>
          <cell r="H325">
            <v>2199323.6675338624</v>
          </cell>
          <cell r="I325">
            <v>2354430.3155614948</v>
          </cell>
          <cell r="J325">
            <v>2520437.7188613517</v>
          </cell>
          <cell r="K325">
            <v>2699010.1768182879</v>
          </cell>
          <cell r="L325">
            <v>2893049.0988589902</v>
          </cell>
          <cell r="N325">
            <v>159904.51618475845</v>
          </cell>
          <cell r="O325">
            <v>159904.51618475845</v>
          </cell>
          <cell r="P325">
            <v>159904.51618475845</v>
          </cell>
          <cell r="Q325">
            <v>167861.48710386956</v>
          </cell>
          <cell r="R325">
            <v>167861.48710386956</v>
          </cell>
          <cell r="S325">
            <v>167861.48710386956</v>
          </cell>
          <cell r="T325">
            <v>168008.25994133574</v>
          </cell>
          <cell r="U325">
            <v>168008.25994133574</v>
          </cell>
          <cell r="V325">
            <v>168008.25994133574</v>
          </cell>
          <cell r="W325">
            <v>171290.47534707902</v>
          </cell>
          <cell r="X325">
            <v>223424.15443774566</v>
          </cell>
          <cell r="Y325">
            <v>171300.7245337457</v>
          </cell>
          <cell r="Z325">
            <v>171372.49008792426</v>
          </cell>
          <cell r="AA325">
            <v>171372.49008792426</v>
          </cell>
          <cell r="AB325">
            <v>171372.49008792426</v>
          </cell>
          <cell r="AC325">
            <v>180141.07204078473</v>
          </cell>
          <cell r="AD325">
            <v>180141.07204078473</v>
          </cell>
          <cell r="AE325">
            <v>180141.07204078473</v>
          </cell>
          <cell r="AF325">
            <v>180141.07204078473</v>
          </cell>
          <cell r="AG325">
            <v>180141.07204078473</v>
          </cell>
          <cell r="AH325">
            <v>180141.07204078473</v>
          </cell>
          <cell r="AI325">
            <v>183401.17378504164</v>
          </cell>
          <cell r="AJ325">
            <v>237557.41745529763</v>
          </cell>
          <cell r="AK325">
            <v>183401.17378504164</v>
          </cell>
          <cell r="AL325">
            <v>183471.90605459062</v>
          </cell>
          <cell r="AM325">
            <v>183471.90605459062</v>
          </cell>
          <cell r="AN325">
            <v>183471.90605459062</v>
          </cell>
          <cell r="AO325">
            <v>193134.88336664284</v>
          </cell>
          <cell r="AP325">
            <v>193134.88336664284</v>
          </cell>
          <cell r="AQ325">
            <v>193134.88336664284</v>
          </cell>
          <cell r="AR325">
            <v>193134.88336664284</v>
          </cell>
          <cell r="AS325">
            <v>193134.88336664284</v>
          </cell>
          <cell r="AT325">
            <v>193134.88336664284</v>
          </cell>
          <cell r="AU325">
            <v>196348.42417060363</v>
          </cell>
          <cell r="AV325">
            <v>252508.44885665909</v>
          </cell>
          <cell r="AW325">
            <v>196348.42417060363</v>
          </cell>
          <cell r="AX325">
            <v>196418.14623825159</v>
          </cell>
          <cell r="AY325">
            <v>196418.14623825159</v>
          </cell>
          <cell r="AZ325">
            <v>196418.14623825159</v>
          </cell>
          <cell r="BA325">
            <v>207066.74723613315</v>
          </cell>
          <cell r="BB325">
            <v>207066.74723613315</v>
          </cell>
          <cell r="BC325">
            <v>207066.74723613315</v>
          </cell>
          <cell r="BD325">
            <v>207066.74723613315</v>
          </cell>
          <cell r="BE325">
            <v>207066.74723613315</v>
          </cell>
          <cell r="BF325">
            <v>207066.74723613315</v>
          </cell>
          <cell r="BG325">
            <v>210219.05705991032</v>
          </cell>
          <cell r="BH325">
            <v>268344.68260997772</v>
          </cell>
          <cell r="BI325">
            <v>210219.05705991032</v>
          </cell>
          <cell r="BJ325">
            <v>210287.45063951259</v>
          </cell>
          <cell r="BK325">
            <v>210287.45063951259</v>
          </cell>
          <cell r="BL325">
            <v>210287.45063951259</v>
          </cell>
          <cell r="BM325">
            <v>222022.20893917803</v>
          </cell>
          <cell r="BN325">
            <v>222022.20893917803</v>
          </cell>
          <cell r="BO325">
            <v>222022.20893917803</v>
          </cell>
          <cell r="BP325">
            <v>222022.20893917803</v>
          </cell>
          <cell r="BQ325">
            <v>222022.20893917803</v>
          </cell>
          <cell r="BR325">
            <v>222022.20893917803</v>
          </cell>
          <cell r="BS325">
            <v>225284.84960678738</v>
          </cell>
          <cell r="BT325">
            <v>285444.87205110717</v>
          </cell>
          <cell r="BU325">
            <v>225284.84960678738</v>
          </cell>
          <cell r="BV325">
            <v>225355.63696167574</v>
          </cell>
          <cell r="BW325">
            <v>225355.63696167574</v>
          </cell>
          <cell r="BX325">
            <v>225355.63696167574</v>
          </cell>
          <cell r="BY325">
            <v>238287.3406079071</v>
          </cell>
          <cell r="BZ325">
            <v>238287.3406079071</v>
          </cell>
          <cell r="CA325">
            <v>238287.3406079071</v>
          </cell>
          <cell r="CB325">
            <v>238287.3406079071</v>
          </cell>
          <cell r="CC325">
            <v>238287.3406079071</v>
          </cell>
          <cell r="CD325">
            <v>238287.3406079071</v>
          </cell>
          <cell r="CE325">
            <v>241664.17369888283</v>
          </cell>
          <cell r="CF325">
            <v>303929.79692875379</v>
          </cell>
          <cell r="CG325">
            <v>241664.17369888283</v>
          </cell>
          <cell r="CK325">
            <v>2039018.1854541865</v>
          </cell>
          <cell r="CM325">
            <v>150664.16000000003</v>
          </cell>
          <cell r="CN325">
            <v>153791.41999999998</v>
          </cell>
          <cell r="CO325">
            <v>160938.01</v>
          </cell>
          <cell r="CP325">
            <v>167861.48710386956</v>
          </cell>
          <cell r="CQ325">
            <v>167861.48710386956</v>
          </cell>
          <cell r="CR325">
            <v>167861.48710386956</v>
          </cell>
          <cell r="CS325">
            <v>168008.25994133574</v>
          </cell>
          <cell r="CT325">
            <v>168008.25994133574</v>
          </cell>
          <cell r="CU325">
            <v>168008.25994133574</v>
          </cell>
          <cell r="CV325">
            <v>171290.47534707902</v>
          </cell>
          <cell r="CW325">
            <v>223424.15443774566</v>
          </cell>
          <cell r="CX325">
            <v>171300.7245337457</v>
          </cell>
          <cell r="CZ325" t="str">
            <v>Despesas com Benefícios</v>
          </cell>
          <cell r="DB325">
            <v>223424.15443774566</v>
          </cell>
          <cell r="DC325">
            <v>171300.7245337457</v>
          </cell>
          <cell r="DD325">
            <v>171372.49008792426</v>
          </cell>
          <cell r="DE325">
            <v>171372.49008792426</v>
          </cell>
          <cell r="DF325">
            <v>171372.49008792426</v>
          </cell>
          <cell r="DG325">
            <v>180141.07204078473</v>
          </cell>
          <cell r="DH325">
            <v>180141.07204078473</v>
          </cell>
          <cell r="DI325">
            <v>180141.07204078473</v>
          </cell>
          <cell r="DJ325">
            <v>180141.07204078473</v>
          </cell>
          <cell r="DK325">
            <v>180141.07204078473</v>
          </cell>
          <cell r="DL325">
            <v>180141.07204078473</v>
          </cell>
          <cell r="DM325">
            <v>183401.17378504164</v>
          </cell>
          <cell r="DO325">
            <v>2173089.955265014</v>
          </cell>
        </row>
        <row r="326">
          <cell r="B326" t="str">
            <v>4.2.2.1.02.0001</v>
          </cell>
          <cell r="C326" t="str">
            <v>0000</v>
          </cell>
          <cell r="D326" t="str">
            <v>4.2.2.1.02.0001-0000</v>
          </cell>
          <cell r="E326" t="str">
            <v>Seguro de Vida em Grupo</v>
          </cell>
          <cell r="G326">
            <v>27649.341122814087</v>
          </cell>
          <cell r="H326">
            <v>28913.885253947239</v>
          </cell>
          <cell r="I326">
            <v>30026.651053781185</v>
          </cell>
          <cell r="J326">
            <v>31122.211015873494</v>
          </cell>
          <cell r="K326">
            <v>32211.488401429066</v>
          </cell>
          <cell r="L326">
            <v>33338.890495479085</v>
          </cell>
          <cell r="N326">
            <v>2269.2099050934821</v>
          </cell>
          <cell r="O326">
            <v>2269.2099050934821</v>
          </cell>
          <cell r="P326">
            <v>2269.2099050934821</v>
          </cell>
          <cell r="Q326">
            <v>2269.2099050934821</v>
          </cell>
          <cell r="R326">
            <v>2269.2099050934821</v>
          </cell>
          <cell r="S326">
            <v>2269.2099050934821</v>
          </cell>
          <cell r="T326">
            <v>2291.8024842009927</v>
          </cell>
          <cell r="U326">
            <v>2291.8024842009927</v>
          </cell>
          <cell r="V326">
            <v>2291.8024842009927</v>
          </cell>
          <cell r="W326">
            <v>2386.2247465500732</v>
          </cell>
          <cell r="X326">
            <v>2386.2247465500732</v>
          </cell>
          <cell r="Y326">
            <v>2386.2247465500732</v>
          </cell>
          <cell r="Z326">
            <v>2386.2247465500732</v>
          </cell>
          <cell r="AA326">
            <v>2386.2247465500732</v>
          </cell>
          <cell r="AB326">
            <v>2386.2247465500732</v>
          </cell>
          <cell r="AC326">
            <v>2386.2247465500732</v>
          </cell>
          <cell r="AD326">
            <v>2386.2247465500732</v>
          </cell>
          <cell r="AE326">
            <v>2386.2247465500732</v>
          </cell>
          <cell r="AF326">
            <v>2386.2247465500732</v>
          </cell>
          <cell r="AG326">
            <v>2386.2247465500732</v>
          </cell>
          <cell r="AH326">
            <v>2386.2247465500732</v>
          </cell>
          <cell r="AI326">
            <v>2479.2875116655259</v>
          </cell>
          <cell r="AJ326">
            <v>2479.2875116655259</v>
          </cell>
          <cell r="AK326">
            <v>2479.2875116655259</v>
          </cell>
          <cell r="AL326">
            <v>2479.2875116655259</v>
          </cell>
          <cell r="AM326">
            <v>2479.2875116655259</v>
          </cell>
          <cell r="AN326">
            <v>2479.2875116655259</v>
          </cell>
          <cell r="AO326">
            <v>2479.2875116655259</v>
          </cell>
          <cell r="AP326">
            <v>2479.2875116655259</v>
          </cell>
          <cell r="AQ326">
            <v>2479.2875116655259</v>
          </cell>
          <cell r="AR326">
            <v>2479.2875116655259</v>
          </cell>
          <cell r="AS326">
            <v>2479.2875116655259</v>
          </cell>
          <cell r="AT326">
            <v>2479.2875116655259</v>
          </cell>
          <cell r="AU326">
            <v>2571.0211495971498</v>
          </cell>
          <cell r="AV326">
            <v>2571.0211495971498</v>
          </cell>
          <cell r="AW326">
            <v>2571.0211495971498</v>
          </cell>
          <cell r="AX326">
            <v>2571.0211495971498</v>
          </cell>
          <cell r="AY326">
            <v>2571.0211495971498</v>
          </cell>
          <cell r="AZ326">
            <v>2571.0211495971498</v>
          </cell>
          <cell r="BA326">
            <v>2571.0211495971498</v>
          </cell>
          <cell r="BB326">
            <v>2571.0211495971498</v>
          </cell>
          <cell r="BC326">
            <v>2571.0211495971498</v>
          </cell>
          <cell r="BD326">
            <v>2571.0211495971498</v>
          </cell>
          <cell r="BE326">
            <v>2571.0211495971498</v>
          </cell>
          <cell r="BF326">
            <v>2571.0211495971498</v>
          </cell>
          <cell r="BG326">
            <v>2661.0068898330501</v>
          </cell>
          <cell r="BH326">
            <v>2661.0068898330501</v>
          </cell>
          <cell r="BI326">
            <v>2661.0068898330501</v>
          </cell>
          <cell r="BJ326">
            <v>2661.0068898330501</v>
          </cell>
          <cell r="BK326">
            <v>2661.0068898330501</v>
          </cell>
          <cell r="BL326">
            <v>2661.0068898330501</v>
          </cell>
          <cell r="BM326">
            <v>2661.0068898330501</v>
          </cell>
          <cell r="BN326">
            <v>2661.0068898330501</v>
          </cell>
          <cell r="BO326">
            <v>2661.0068898330501</v>
          </cell>
          <cell r="BP326">
            <v>2661.0068898330501</v>
          </cell>
          <cell r="BQ326">
            <v>2661.0068898330501</v>
          </cell>
          <cell r="BR326">
            <v>2661.0068898330501</v>
          </cell>
          <cell r="BS326">
            <v>2754.1421309772068</v>
          </cell>
          <cell r="BT326">
            <v>2754.1421309772068</v>
          </cell>
          <cell r="BU326">
            <v>2754.1421309772068</v>
          </cell>
          <cell r="BV326">
            <v>2754.1421309772068</v>
          </cell>
          <cell r="BW326">
            <v>2754.1421309772068</v>
          </cell>
          <cell r="BX326">
            <v>2754.1421309772068</v>
          </cell>
          <cell r="BY326">
            <v>2754.1421309772068</v>
          </cell>
          <cell r="BZ326">
            <v>2754.1421309772068</v>
          </cell>
          <cell r="CA326">
            <v>2754.1421309772068</v>
          </cell>
          <cell r="CB326">
            <v>2754.1421309772068</v>
          </cell>
          <cell r="CC326">
            <v>2754.1421309772068</v>
          </cell>
          <cell r="CD326">
            <v>2754.1421309772068</v>
          </cell>
          <cell r="CE326">
            <v>2850.5371055614087</v>
          </cell>
          <cell r="CF326">
            <v>2850.5371055614087</v>
          </cell>
          <cell r="CG326">
            <v>2850.5371055614087</v>
          </cell>
          <cell r="CJ326">
            <v>4221020001</v>
          </cell>
          <cell r="CK326">
            <v>27738.521407533644</v>
          </cell>
          <cell r="CM326">
            <v>2295.13</v>
          </cell>
          <cell r="CN326">
            <v>907.13</v>
          </cell>
          <cell r="CO326">
            <v>3694.55</v>
          </cell>
          <cell r="CP326">
            <v>2269.2099050934821</v>
          </cell>
          <cell r="CQ326">
            <v>2269.2099050934821</v>
          </cell>
          <cell r="CR326">
            <v>2269.2099050934821</v>
          </cell>
          <cell r="CS326">
            <v>2291.8024842009927</v>
          </cell>
          <cell r="CT326">
            <v>2291.8024842009927</v>
          </cell>
          <cell r="CU326">
            <v>2291.8024842009927</v>
          </cell>
          <cell r="CV326">
            <v>2386.2247465500732</v>
          </cell>
          <cell r="CW326">
            <v>2386.2247465500732</v>
          </cell>
          <cell r="CX326">
            <v>2386.2247465500732</v>
          </cell>
          <cell r="CZ326" t="str">
            <v>Seguro de Vida em Grupo</v>
          </cell>
          <cell r="DB326">
            <v>2386.2247465500732</v>
          </cell>
          <cell r="DC326">
            <v>2386.2247465500732</v>
          </cell>
          <cell r="DD326">
            <v>2386.2247465500732</v>
          </cell>
          <cell r="DE326">
            <v>2386.2247465500732</v>
          </cell>
          <cell r="DF326">
            <v>2386.2247465500732</v>
          </cell>
          <cell r="DG326">
            <v>2386.2247465500732</v>
          </cell>
          <cell r="DH326">
            <v>2386.2247465500732</v>
          </cell>
          <cell r="DI326">
            <v>2386.2247465500732</v>
          </cell>
          <cell r="DJ326">
            <v>2386.2247465500732</v>
          </cell>
          <cell r="DK326">
            <v>2386.2247465500732</v>
          </cell>
          <cell r="DL326">
            <v>2386.2247465500732</v>
          </cell>
          <cell r="DM326">
            <v>2479.2875116655259</v>
          </cell>
          <cell r="DO326">
            <v>28727.759723716332</v>
          </cell>
          <cell r="DQ326" t="str">
            <v>6.1.1</v>
          </cell>
          <cell r="DR326" t="str">
            <v>Pessoal</v>
          </cell>
          <cell r="DS326">
            <v>28727.759723716332</v>
          </cell>
          <cell r="DU326">
            <v>2295.13</v>
          </cell>
          <cell r="DV326">
            <v>907.13</v>
          </cell>
          <cell r="DW326">
            <v>3694.55</v>
          </cell>
          <cell r="DX326">
            <v>2269.2099050934821</v>
          </cell>
          <cell r="DY326">
            <v>2269.2099050934821</v>
          </cell>
          <cell r="DZ326">
            <v>2269.2099050934821</v>
          </cell>
          <cell r="EA326">
            <v>2291.8024842009927</v>
          </cell>
          <cell r="EB326">
            <v>2291.8024842009927</v>
          </cell>
          <cell r="EC326">
            <v>2291.8024842009927</v>
          </cell>
          <cell r="ED326">
            <v>2386.2247465500732</v>
          </cell>
          <cell r="EE326">
            <v>2386.2247465500732</v>
          </cell>
          <cell r="EF326">
            <v>2386.2247465500732</v>
          </cell>
        </row>
        <row r="327">
          <cell r="B327" t="str">
            <v>4.2.2.1.02.0002</v>
          </cell>
          <cell r="C327" t="str">
            <v>0000</v>
          </cell>
          <cell r="D327" t="str">
            <v>4.2.2.1.02.0002-0000</v>
          </cell>
          <cell r="E327" t="str">
            <v>Assistência Medica e Social</v>
          </cell>
          <cell r="G327">
            <v>1007726.9640497776</v>
          </cell>
          <cell r="H327">
            <v>1110515.1143828551</v>
          </cell>
          <cell r="I327">
            <v>1223787.656049906</v>
          </cell>
          <cell r="J327">
            <v>1348613.9969669967</v>
          </cell>
          <cell r="K327">
            <v>1486172.6246576302</v>
          </cell>
          <cell r="L327">
            <v>1637762.2323727095</v>
          </cell>
          <cell r="N327">
            <v>78009.518814814815</v>
          </cell>
          <cell r="O327">
            <v>78009.518814814815</v>
          </cell>
          <cell r="P327">
            <v>78009.518814814815</v>
          </cell>
          <cell r="Q327">
            <v>85966.489733925904</v>
          </cell>
          <cell r="R327">
            <v>85966.489733925904</v>
          </cell>
          <cell r="S327">
            <v>85966.489733925904</v>
          </cell>
          <cell r="T327">
            <v>85966.489733925904</v>
          </cell>
          <cell r="U327">
            <v>85966.489733925904</v>
          </cell>
          <cell r="V327">
            <v>85966.489733925904</v>
          </cell>
          <cell r="W327">
            <v>85966.489733925904</v>
          </cell>
          <cell r="X327">
            <v>85966.489733925904</v>
          </cell>
          <cell r="Y327">
            <v>85966.489733925904</v>
          </cell>
          <cell r="Z327">
            <v>85966.489733925904</v>
          </cell>
          <cell r="AA327">
            <v>85966.489733925904</v>
          </cell>
          <cell r="AB327">
            <v>85966.489733925904</v>
          </cell>
          <cell r="AC327">
            <v>94735.071686786367</v>
          </cell>
          <cell r="AD327">
            <v>94735.071686786367</v>
          </cell>
          <cell r="AE327">
            <v>94735.071686786367</v>
          </cell>
          <cell r="AF327">
            <v>94735.071686786367</v>
          </cell>
          <cell r="AG327">
            <v>94735.071686786367</v>
          </cell>
          <cell r="AH327">
            <v>94735.071686786367</v>
          </cell>
          <cell r="AI327">
            <v>94735.071686786367</v>
          </cell>
          <cell r="AJ327">
            <v>94735.071686786367</v>
          </cell>
          <cell r="AK327">
            <v>94735.071686786367</v>
          </cell>
          <cell r="AL327">
            <v>94735.071686786367</v>
          </cell>
          <cell r="AM327">
            <v>94735.071686786367</v>
          </cell>
          <cell r="AN327">
            <v>94735.071686786367</v>
          </cell>
          <cell r="AO327">
            <v>104398.04899883858</v>
          </cell>
          <cell r="AP327">
            <v>104398.04899883858</v>
          </cell>
          <cell r="AQ327">
            <v>104398.04899883858</v>
          </cell>
          <cell r="AR327">
            <v>104398.04899883858</v>
          </cell>
          <cell r="AS327">
            <v>104398.04899883858</v>
          </cell>
          <cell r="AT327">
            <v>104398.04899883858</v>
          </cell>
          <cell r="AU327">
            <v>104398.04899883858</v>
          </cell>
          <cell r="AV327">
            <v>104398.04899883858</v>
          </cell>
          <cell r="AW327">
            <v>104398.04899883858</v>
          </cell>
          <cell r="AX327">
            <v>104398.04899883858</v>
          </cell>
          <cell r="AY327">
            <v>104398.04899883858</v>
          </cell>
          <cell r="AZ327">
            <v>104398.04899883858</v>
          </cell>
          <cell r="BA327">
            <v>115046.64999672011</v>
          </cell>
          <cell r="BB327">
            <v>115046.64999672011</v>
          </cell>
          <cell r="BC327">
            <v>115046.64999672011</v>
          </cell>
          <cell r="BD327">
            <v>115046.64999672011</v>
          </cell>
          <cell r="BE327">
            <v>115046.64999672011</v>
          </cell>
          <cell r="BF327">
            <v>115046.64999672011</v>
          </cell>
          <cell r="BG327">
            <v>115046.64999672011</v>
          </cell>
          <cell r="BH327">
            <v>115046.64999672011</v>
          </cell>
          <cell r="BI327">
            <v>115046.64999672011</v>
          </cell>
          <cell r="BJ327">
            <v>115046.64999672011</v>
          </cell>
          <cell r="BK327">
            <v>115046.64999672011</v>
          </cell>
          <cell r="BL327">
            <v>115046.64999672011</v>
          </cell>
          <cell r="BM327">
            <v>126781.40829638558</v>
          </cell>
          <cell r="BN327">
            <v>126781.40829638558</v>
          </cell>
          <cell r="BO327">
            <v>126781.40829638558</v>
          </cell>
          <cell r="BP327">
            <v>126781.40829638558</v>
          </cell>
          <cell r="BQ327">
            <v>126781.40829638558</v>
          </cell>
          <cell r="BR327">
            <v>126781.40829638558</v>
          </cell>
          <cell r="BS327">
            <v>126781.40829638558</v>
          </cell>
          <cell r="BT327">
            <v>126781.40829638558</v>
          </cell>
          <cell r="BU327">
            <v>126781.40829638558</v>
          </cell>
          <cell r="BV327">
            <v>126781.40829638558</v>
          </cell>
          <cell r="BW327">
            <v>126781.40829638558</v>
          </cell>
          <cell r="BX327">
            <v>126781.40829638558</v>
          </cell>
          <cell r="BY327">
            <v>139713.11194261693</v>
          </cell>
          <cell r="BZ327">
            <v>139713.11194261693</v>
          </cell>
          <cell r="CA327">
            <v>139713.11194261693</v>
          </cell>
          <cell r="CB327">
            <v>139713.11194261693</v>
          </cell>
          <cell r="CC327">
            <v>139713.11194261693</v>
          </cell>
          <cell r="CD327">
            <v>139713.11194261693</v>
          </cell>
          <cell r="CE327">
            <v>139713.11194261693</v>
          </cell>
          <cell r="CF327">
            <v>139713.11194261693</v>
          </cell>
          <cell r="CG327">
            <v>139713.11194261693</v>
          </cell>
          <cell r="CJ327">
            <v>4221020002</v>
          </cell>
          <cell r="CK327">
            <v>989987.14760533313</v>
          </cell>
          <cell r="CM327">
            <v>72730.070000000007</v>
          </cell>
          <cell r="CN327">
            <v>71657.34</v>
          </cell>
          <cell r="CO327">
            <v>71901.33</v>
          </cell>
          <cell r="CP327">
            <v>85966.489733925904</v>
          </cell>
          <cell r="CQ327">
            <v>85966.489733925904</v>
          </cell>
          <cell r="CR327">
            <v>85966.489733925904</v>
          </cell>
          <cell r="CS327">
            <v>85966.489733925904</v>
          </cell>
          <cell r="CT327">
            <v>85966.489733925904</v>
          </cell>
          <cell r="CU327">
            <v>85966.489733925904</v>
          </cell>
          <cell r="CV327">
            <v>85966.489733925904</v>
          </cell>
          <cell r="CW327">
            <v>85966.489733925904</v>
          </cell>
          <cell r="CX327">
            <v>85966.489733925904</v>
          </cell>
          <cell r="CZ327" t="str">
            <v>Assistência Medica e Social</v>
          </cell>
          <cell r="DB327">
            <v>85966.489733925904</v>
          </cell>
          <cell r="DC327">
            <v>85966.489733925904</v>
          </cell>
          <cell r="DD327">
            <v>85966.489733925904</v>
          </cell>
          <cell r="DE327">
            <v>85966.489733925904</v>
          </cell>
          <cell r="DF327">
            <v>85966.489733925904</v>
          </cell>
          <cell r="DG327">
            <v>94735.071686786367</v>
          </cell>
          <cell r="DH327">
            <v>94735.071686786367</v>
          </cell>
          <cell r="DI327">
            <v>94735.071686786367</v>
          </cell>
          <cell r="DJ327">
            <v>94735.071686786367</v>
          </cell>
          <cell r="DK327">
            <v>94735.071686786367</v>
          </cell>
          <cell r="DL327">
            <v>94735.071686786367</v>
          </cell>
          <cell r="DM327">
            <v>94735.071686786367</v>
          </cell>
          <cell r="DO327">
            <v>1092977.950477134</v>
          </cell>
          <cell r="DQ327" t="str">
            <v>6.1.1</v>
          </cell>
          <cell r="DR327" t="str">
            <v>Pessoal</v>
          </cell>
          <cell r="DS327">
            <v>1092977.950477134</v>
          </cell>
          <cell r="DU327">
            <v>72730.070000000007</v>
          </cell>
          <cell r="DV327">
            <v>71657.34</v>
          </cell>
          <cell r="DW327">
            <v>71901.33</v>
          </cell>
          <cell r="DX327">
            <v>85966.489733925904</v>
          </cell>
          <cell r="DY327">
            <v>85966.489733925904</v>
          </cell>
          <cell r="DZ327">
            <v>85966.489733925904</v>
          </cell>
          <cell r="EA327">
            <v>85966.489733925904</v>
          </cell>
          <cell r="EB327">
            <v>85966.489733925904</v>
          </cell>
          <cell r="EC327">
            <v>85966.489733925904</v>
          </cell>
          <cell r="ED327">
            <v>85966.489733925904</v>
          </cell>
          <cell r="EE327">
            <v>85966.489733925904</v>
          </cell>
          <cell r="EF327">
            <v>85966.489733925904</v>
          </cell>
        </row>
        <row r="328">
          <cell r="B328" t="str">
            <v>4.2.2.1.02.0003</v>
          </cell>
          <cell r="C328" t="str">
            <v>0000</v>
          </cell>
          <cell r="D328" t="str">
            <v>4.2.2.1.02.0003-0000</v>
          </cell>
          <cell r="E328" t="str">
            <v>Transporte</v>
          </cell>
          <cell r="G328">
            <v>20902.588595702298</v>
          </cell>
          <cell r="H328">
            <v>21763.77524584522</v>
          </cell>
          <cell r="I328">
            <v>22612.562480433189</v>
          </cell>
          <cell r="J328">
            <v>23449.227292209212</v>
          </cell>
          <cell r="K328">
            <v>24269.95024743654</v>
          </cell>
          <cell r="L328">
            <v>25119.398506096812</v>
          </cell>
          <cell r="N328">
            <v>1741.8823829751911</v>
          </cell>
          <cell r="O328">
            <v>1741.8823829751911</v>
          </cell>
          <cell r="P328">
            <v>1741.8823829751911</v>
          </cell>
          <cell r="Q328">
            <v>1741.8823829751911</v>
          </cell>
          <cell r="R328">
            <v>1741.8823829751911</v>
          </cell>
          <cell r="S328">
            <v>1741.8823829751911</v>
          </cell>
          <cell r="T328">
            <v>1741.8823829751911</v>
          </cell>
          <cell r="U328">
            <v>1741.8823829751911</v>
          </cell>
          <cell r="V328">
            <v>1741.8823829751911</v>
          </cell>
          <cell r="W328">
            <v>1741.8823829751911</v>
          </cell>
          <cell r="X328">
            <v>1741.8823829751911</v>
          </cell>
          <cell r="Y328">
            <v>1741.8823829751911</v>
          </cell>
          <cell r="Z328">
            <v>1813.6479371537689</v>
          </cell>
          <cell r="AA328">
            <v>1813.6479371537689</v>
          </cell>
          <cell r="AB328">
            <v>1813.6479371537689</v>
          </cell>
          <cell r="AC328">
            <v>1813.6479371537689</v>
          </cell>
          <cell r="AD328">
            <v>1813.6479371537689</v>
          </cell>
          <cell r="AE328">
            <v>1813.6479371537689</v>
          </cell>
          <cell r="AF328">
            <v>1813.6479371537689</v>
          </cell>
          <cell r="AG328">
            <v>1813.6479371537689</v>
          </cell>
          <cell r="AH328">
            <v>1813.6479371537689</v>
          </cell>
          <cell r="AI328">
            <v>1813.6479371537689</v>
          </cell>
          <cell r="AJ328">
            <v>1813.6479371537689</v>
          </cell>
          <cell r="AK328">
            <v>1813.6479371537689</v>
          </cell>
          <cell r="AL328">
            <v>1884.3802067027659</v>
          </cell>
          <cell r="AM328">
            <v>1884.3802067027659</v>
          </cell>
          <cell r="AN328">
            <v>1884.3802067027659</v>
          </cell>
          <cell r="AO328">
            <v>1884.3802067027659</v>
          </cell>
          <cell r="AP328">
            <v>1884.3802067027659</v>
          </cell>
          <cell r="AQ328">
            <v>1884.3802067027659</v>
          </cell>
          <cell r="AR328">
            <v>1884.3802067027659</v>
          </cell>
          <cell r="AS328">
            <v>1884.3802067027659</v>
          </cell>
          <cell r="AT328">
            <v>1884.3802067027659</v>
          </cell>
          <cell r="AU328">
            <v>1884.3802067027659</v>
          </cell>
          <cell r="AV328">
            <v>1884.3802067027659</v>
          </cell>
          <cell r="AW328">
            <v>1884.3802067027659</v>
          </cell>
          <cell r="AX328">
            <v>1954.1022743507683</v>
          </cell>
          <cell r="AY328">
            <v>1954.1022743507683</v>
          </cell>
          <cell r="AZ328">
            <v>1954.1022743507683</v>
          </cell>
          <cell r="BA328">
            <v>1954.1022743507683</v>
          </cell>
          <cell r="BB328">
            <v>1954.1022743507683</v>
          </cell>
          <cell r="BC328">
            <v>1954.1022743507683</v>
          </cell>
          <cell r="BD328">
            <v>1954.1022743507683</v>
          </cell>
          <cell r="BE328">
            <v>1954.1022743507683</v>
          </cell>
          <cell r="BF328">
            <v>1954.1022743507683</v>
          </cell>
          <cell r="BG328">
            <v>1954.1022743507683</v>
          </cell>
          <cell r="BH328">
            <v>1954.1022743507683</v>
          </cell>
          <cell r="BI328">
            <v>1954.1022743507683</v>
          </cell>
          <cell r="BJ328">
            <v>2022.4958539530448</v>
          </cell>
          <cell r="BK328">
            <v>2022.4958539530448</v>
          </cell>
          <cell r="BL328">
            <v>2022.4958539530448</v>
          </cell>
          <cell r="BM328">
            <v>2022.4958539530448</v>
          </cell>
          <cell r="BN328">
            <v>2022.4958539530448</v>
          </cell>
          <cell r="BO328">
            <v>2022.4958539530448</v>
          </cell>
          <cell r="BP328">
            <v>2022.4958539530448</v>
          </cell>
          <cell r="BQ328">
            <v>2022.4958539530448</v>
          </cell>
          <cell r="BR328">
            <v>2022.4958539530448</v>
          </cell>
          <cell r="BS328">
            <v>2022.4958539530448</v>
          </cell>
          <cell r="BT328">
            <v>2022.4958539530448</v>
          </cell>
          <cell r="BU328">
            <v>2022.4958539530448</v>
          </cell>
          <cell r="BV328">
            <v>2093.2832088414016</v>
          </cell>
          <cell r="BW328">
            <v>2093.2832088414016</v>
          </cell>
          <cell r="BX328">
            <v>2093.2832088414016</v>
          </cell>
          <cell r="BY328">
            <v>2093.2832088414016</v>
          </cell>
          <cell r="BZ328">
            <v>2093.2832088414016</v>
          </cell>
          <cell r="CA328">
            <v>2093.2832088414016</v>
          </cell>
          <cell r="CB328">
            <v>2093.2832088414016</v>
          </cell>
          <cell r="CC328">
            <v>2093.2832088414016</v>
          </cell>
          <cell r="CD328">
            <v>2093.2832088414016</v>
          </cell>
          <cell r="CE328">
            <v>2093.2832088414016</v>
          </cell>
          <cell r="CF328">
            <v>2093.2832088414016</v>
          </cell>
          <cell r="CG328">
            <v>2093.2832088414016</v>
          </cell>
          <cell r="CJ328">
            <v>4221020003</v>
          </cell>
          <cell r="CK328">
            <v>25928.171446776727</v>
          </cell>
          <cell r="CM328">
            <v>880</v>
          </cell>
          <cell r="CN328">
            <v>2658.4</v>
          </cell>
          <cell r="CO328">
            <v>6712.83</v>
          </cell>
          <cell r="CP328">
            <v>1741.8823829751911</v>
          </cell>
          <cell r="CQ328">
            <v>1741.8823829751911</v>
          </cell>
          <cell r="CR328">
            <v>1741.8823829751911</v>
          </cell>
          <cell r="CS328">
            <v>1741.8823829751911</v>
          </cell>
          <cell r="CT328">
            <v>1741.8823829751911</v>
          </cell>
          <cell r="CU328">
            <v>1741.8823829751911</v>
          </cell>
          <cell r="CV328">
            <v>1741.8823829751911</v>
          </cell>
          <cell r="CW328">
            <v>1741.8823829751911</v>
          </cell>
          <cell r="CX328">
            <v>1741.8823829751911</v>
          </cell>
          <cell r="CZ328" t="str">
            <v>Transporte</v>
          </cell>
          <cell r="DB328">
            <v>1741.8823829751911</v>
          </cell>
          <cell r="DC328">
            <v>1741.8823829751911</v>
          </cell>
          <cell r="DD328">
            <v>1813.6479371537689</v>
          </cell>
          <cell r="DE328">
            <v>1813.6479371537689</v>
          </cell>
          <cell r="DF328">
            <v>1813.6479371537689</v>
          </cell>
          <cell r="DG328">
            <v>1813.6479371537689</v>
          </cell>
          <cell r="DH328">
            <v>1813.6479371537689</v>
          </cell>
          <cell r="DI328">
            <v>1813.6479371537689</v>
          </cell>
          <cell r="DJ328">
            <v>1813.6479371537689</v>
          </cell>
          <cell r="DK328">
            <v>1813.6479371537689</v>
          </cell>
          <cell r="DL328">
            <v>1813.6479371537689</v>
          </cell>
          <cell r="DM328">
            <v>1813.6479371537689</v>
          </cell>
          <cell r="DO328">
            <v>21620.244137488065</v>
          </cell>
          <cell r="DQ328" t="str">
            <v>6.1.1</v>
          </cell>
          <cell r="DR328" t="str">
            <v>Pessoal</v>
          </cell>
          <cell r="DS328">
            <v>21620.244137488065</v>
          </cell>
          <cell r="DU328">
            <v>880</v>
          </cell>
          <cell r="DV328">
            <v>2658.4</v>
          </cell>
          <cell r="DW328">
            <v>6712.83</v>
          </cell>
          <cell r="DX328">
            <v>1741.8823829751911</v>
          </cell>
          <cell r="DY328">
            <v>1741.8823829751911</v>
          </cell>
          <cell r="DZ328">
            <v>1741.8823829751911</v>
          </cell>
          <cell r="EA328">
            <v>1741.8823829751911</v>
          </cell>
          <cell r="EB328">
            <v>1741.8823829751911</v>
          </cell>
          <cell r="EC328">
            <v>1741.8823829751911</v>
          </cell>
          <cell r="ED328">
            <v>1741.8823829751911</v>
          </cell>
          <cell r="EE328">
            <v>1741.8823829751911</v>
          </cell>
          <cell r="EF328">
            <v>1741.8823829751911</v>
          </cell>
        </row>
        <row r="329">
          <cell r="B329" t="str">
            <v>4.2.2.1.02.0004</v>
          </cell>
          <cell r="C329" t="str">
            <v>0000</v>
          </cell>
          <cell r="D329" t="str">
            <v>4.2.2.1.02.0004-0000</v>
          </cell>
          <cell r="E329" t="str">
            <v>Vale Refeição / Alimentação</v>
          </cell>
          <cell r="G329">
            <v>617752.51552558015</v>
          </cell>
          <cell r="H329">
            <v>642853.7636118927</v>
          </cell>
          <cell r="I329">
            <v>667594.32255646377</v>
          </cell>
          <cell r="J329">
            <v>691952.33735481754</v>
          </cell>
          <cell r="K329">
            <v>716170.66916223627</v>
          </cell>
          <cell r="L329">
            <v>741236.64258291444</v>
          </cell>
          <cell r="N329">
            <v>50954.544485596693</v>
          </cell>
          <cell r="O329">
            <v>50954.544485596693</v>
          </cell>
          <cell r="P329">
            <v>50954.544485596693</v>
          </cell>
          <cell r="Q329">
            <v>50954.544485596693</v>
          </cell>
          <cell r="R329">
            <v>50954.544485596693</v>
          </cell>
          <cell r="S329">
            <v>50954.544485596693</v>
          </cell>
          <cell r="T329">
            <v>50954.544485596693</v>
          </cell>
          <cell r="U329">
            <v>50954.544485596693</v>
          </cell>
          <cell r="V329">
            <v>50954.544485596693</v>
          </cell>
          <cell r="W329">
            <v>53053.871718403287</v>
          </cell>
          <cell r="X329">
            <v>53053.871718403287</v>
          </cell>
          <cell r="Y329">
            <v>53053.871718403287</v>
          </cell>
          <cell r="Z329">
            <v>53053.871718403287</v>
          </cell>
          <cell r="AA329">
            <v>53053.871718403287</v>
          </cell>
          <cell r="AB329">
            <v>53053.871718403287</v>
          </cell>
          <cell r="AC329">
            <v>53053.871718403287</v>
          </cell>
          <cell r="AD329">
            <v>53053.871718403287</v>
          </cell>
          <cell r="AE329">
            <v>53053.871718403287</v>
          </cell>
          <cell r="AF329">
            <v>53053.871718403287</v>
          </cell>
          <cell r="AG329">
            <v>53053.871718403287</v>
          </cell>
          <cell r="AH329">
            <v>53053.871718403287</v>
          </cell>
          <cell r="AI329">
            <v>55122.972715421005</v>
          </cell>
          <cell r="AJ329">
            <v>55122.972715421005</v>
          </cell>
          <cell r="AK329">
            <v>55122.972715421005</v>
          </cell>
          <cell r="AL329">
            <v>55122.972715421005</v>
          </cell>
          <cell r="AM329">
            <v>55122.972715421005</v>
          </cell>
          <cell r="AN329">
            <v>55122.972715421005</v>
          </cell>
          <cell r="AO329">
            <v>55122.972715421005</v>
          </cell>
          <cell r="AP329">
            <v>55122.972715421005</v>
          </cell>
          <cell r="AQ329">
            <v>55122.972715421005</v>
          </cell>
          <cell r="AR329">
            <v>55122.972715421005</v>
          </cell>
          <cell r="AS329">
            <v>55122.972715421005</v>
          </cell>
          <cell r="AT329">
            <v>55122.972715421005</v>
          </cell>
          <cell r="AU329">
            <v>57162.522705891577</v>
          </cell>
          <cell r="AV329">
            <v>57162.522705891577</v>
          </cell>
          <cell r="AW329">
            <v>57162.522705891577</v>
          </cell>
          <cell r="AX329">
            <v>57162.522705891577</v>
          </cell>
          <cell r="AY329">
            <v>57162.522705891577</v>
          </cell>
          <cell r="AZ329">
            <v>57162.522705891577</v>
          </cell>
          <cell r="BA329">
            <v>57162.522705891577</v>
          </cell>
          <cell r="BB329">
            <v>57162.522705891577</v>
          </cell>
          <cell r="BC329">
            <v>57162.522705891577</v>
          </cell>
          <cell r="BD329">
            <v>57162.522705891577</v>
          </cell>
          <cell r="BE329">
            <v>57162.522705891577</v>
          </cell>
          <cell r="BF329">
            <v>57162.522705891577</v>
          </cell>
          <cell r="BG329">
            <v>59163.211000597788</v>
          </cell>
          <cell r="BH329">
            <v>59163.211000597788</v>
          </cell>
          <cell r="BI329">
            <v>59163.211000597788</v>
          </cell>
          <cell r="BJ329">
            <v>59163.211000597788</v>
          </cell>
          <cell r="BK329">
            <v>59163.211000597788</v>
          </cell>
          <cell r="BL329">
            <v>59163.211000597788</v>
          </cell>
          <cell r="BM329">
            <v>59163.211000597788</v>
          </cell>
          <cell r="BN329">
            <v>59163.211000597788</v>
          </cell>
          <cell r="BO329">
            <v>59163.211000597788</v>
          </cell>
          <cell r="BP329">
            <v>59163.211000597788</v>
          </cell>
          <cell r="BQ329">
            <v>59163.211000597788</v>
          </cell>
          <cell r="BR329">
            <v>59163.211000597788</v>
          </cell>
          <cell r="BS329">
            <v>61233.923385618698</v>
          </cell>
          <cell r="BT329">
            <v>61233.923385618698</v>
          </cell>
          <cell r="BU329">
            <v>61233.923385618698</v>
          </cell>
          <cell r="BV329">
            <v>61233.923385618698</v>
          </cell>
          <cell r="BW329">
            <v>61233.923385618698</v>
          </cell>
          <cell r="BX329">
            <v>61233.923385618698</v>
          </cell>
          <cell r="BY329">
            <v>61233.923385618698</v>
          </cell>
          <cell r="BZ329">
            <v>61233.923385618698</v>
          </cell>
          <cell r="CA329">
            <v>61233.923385618698</v>
          </cell>
          <cell r="CB329">
            <v>61233.923385618698</v>
          </cell>
          <cell r="CC329">
            <v>61233.923385618698</v>
          </cell>
          <cell r="CD329">
            <v>61233.923385618698</v>
          </cell>
          <cell r="CE329">
            <v>63377.110704115345</v>
          </cell>
          <cell r="CF329">
            <v>63377.110704115345</v>
          </cell>
          <cell r="CG329">
            <v>63377.110704115345</v>
          </cell>
          <cell r="CJ329">
            <v>4221020004</v>
          </cell>
          <cell r="CK329">
            <v>613070.74206879013</v>
          </cell>
          <cell r="CM329">
            <v>48254.03</v>
          </cell>
          <cell r="CN329">
            <v>48254.03</v>
          </cell>
          <cell r="CO329">
            <v>51673.8</v>
          </cell>
          <cell r="CP329">
            <v>50954.544485596693</v>
          </cell>
          <cell r="CQ329">
            <v>50954.544485596693</v>
          </cell>
          <cell r="CR329">
            <v>50954.544485596693</v>
          </cell>
          <cell r="CS329">
            <v>50954.544485596693</v>
          </cell>
          <cell r="CT329">
            <v>50954.544485596693</v>
          </cell>
          <cell r="CU329">
            <v>50954.544485596693</v>
          </cell>
          <cell r="CV329">
            <v>53053.871718403287</v>
          </cell>
          <cell r="CW329">
            <v>53053.871718403287</v>
          </cell>
          <cell r="CX329">
            <v>53053.871718403287</v>
          </cell>
          <cell r="CZ329" t="str">
            <v>Vale Refeição / Alimentação</v>
          </cell>
          <cell r="DB329">
            <v>53053.871718403287</v>
          </cell>
          <cell r="DC329">
            <v>53053.871718403287</v>
          </cell>
          <cell r="DD329">
            <v>53053.871718403287</v>
          </cell>
          <cell r="DE329">
            <v>53053.871718403287</v>
          </cell>
          <cell r="DF329">
            <v>53053.871718403287</v>
          </cell>
          <cell r="DG329">
            <v>53053.871718403287</v>
          </cell>
          <cell r="DH329">
            <v>53053.871718403287</v>
          </cell>
          <cell r="DI329">
            <v>53053.871718403287</v>
          </cell>
          <cell r="DJ329">
            <v>53053.871718403287</v>
          </cell>
          <cell r="DK329">
            <v>53053.871718403287</v>
          </cell>
          <cell r="DL329">
            <v>53053.871718403287</v>
          </cell>
          <cell r="DM329">
            <v>55122.972715421005</v>
          </cell>
          <cell r="DO329">
            <v>638715.56161785719</v>
          </cell>
          <cell r="DQ329" t="str">
            <v>6.1.1</v>
          </cell>
          <cell r="DR329" t="str">
            <v>Pessoal</v>
          </cell>
          <cell r="DS329">
            <v>638715.56161785719</v>
          </cell>
          <cell r="DU329">
            <v>48254.03</v>
          </cell>
          <cell r="DV329">
            <v>48254.03</v>
          </cell>
          <cell r="DW329">
            <v>51673.8</v>
          </cell>
          <cell r="DX329">
            <v>50954.544485596693</v>
          </cell>
          <cell r="DY329">
            <v>50954.544485596693</v>
          </cell>
          <cell r="DZ329">
            <v>50954.544485596693</v>
          </cell>
          <cell r="EA329">
            <v>50954.544485596693</v>
          </cell>
          <cell r="EB329">
            <v>50954.544485596693</v>
          </cell>
          <cell r="EC329">
            <v>50954.544485596693</v>
          </cell>
          <cell r="ED329">
            <v>53053.871718403287</v>
          </cell>
          <cell r="EE329">
            <v>53053.871718403287</v>
          </cell>
          <cell r="EF329">
            <v>53053.871718403287</v>
          </cell>
        </row>
        <row r="330">
          <cell r="B330" t="str">
            <v>4.2.2.1.02.0005</v>
          </cell>
          <cell r="C330" t="str">
            <v>0000</v>
          </cell>
          <cell r="D330" t="str">
            <v>4.2.2.1.02.0005-0000</v>
          </cell>
          <cell r="E330" t="str">
            <v>Assistência Odontológica</v>
          </cell>
          <cell r="G330">
            <v>3149.6983733333341</v>
          </cell>
          <cell r="H330">
            <v>3283.899094840001</v>
          </cell>
          <cell r="I330">
            <v>3410.281646709082</v>
          </cell>
          <cell r="J330">
            <v>3534.7100428329386</v>
          </cell>
          <cell r="K330">
            <v>3658.4248943320908</v>
          </cell>
          <cell r="L330">
            <v>3786.4697656337125</v>
          </cell>
          <cell r="N330">
            <v>260.76666666666671</v>
          </cell>
          <cell r="O330">
            <v>260.76666666666671</v>
          </cell>
          <cell r="P330">
            <v>260.76666666666671</v>
          </cell>
          <cell r="Q330">
            <v>260.76666666666671</v>
          </cell>
          <cell r="R330">
            <v>260.76666666666671</v>
          </cell>
          <cell r="S330">
            <v>260.76666666666671</v>
          </cell>
          <cell r="T330">
            <v>260.76666666666671</v>
          </cell>
          <cell r="U330">
            <v>260.76666666666671</v>
          </cell>
          <cell r="V330">
            <v>260.76666666666671</v>
          </cell>
          <cell r="W330">
            <v>260.76666666666671</v>
          </cell>
          <cell r="X330">
            <v>271.01585333333344</v>
          </cell>
          <cell r="Y330">
            <v>271.01585333333344</v>
          </cell>
          <cell r="Z330">
            <v>271.01585333333344</v>
          </cell>
          <cell r="AA330">
            <v>271.01585333333344</v>
          </cell>
          <cell r="AB330">
            <v>271.01585333333344</v>
          </cell>
          <cell r="AC330">
            <v>271.01585333333344</v>
          </cell>
          <cell r="AD330">
            <v>271.01585333333344</v>
          </cell>
          <cell r="AE330">
            <v>271.01585333333344</v>
          </cell>
          <cell r="AF330">
            <v>271.01585333333344</v>
          </cell>
          <cell r="AG330">
            <v>271.01585333333344</v>
          </cell>
          <cell r="AH330">
            <v>271.01585333333344</v>
          </cell>
          <cell r="AI330">
            <v>281.58547161333343</v>
          </cell>
          <cell r="AJ330">
            <v>281.58547161333343</v>
          </cell>
          <cell r="AK330">
            <v>281.58547161333343</v>
          </cell>
          <cell r="AL330">
            <v>281.58547161333343</v>
          </cell>
          <cell r="AM330">
            <v>281.58547161333343</v>
          </cell>
          <cell r="AN330">
            <v>281.58547161333343</v>
          </cell>
          <cell r="AO330">
            <v>281.58547161333343</v>
          </cell>
          <cell r="AP330">
            <v>281.58547161333343</v>
          </cell>
          <cell r="AQ330">
            <v>281.58547161333343</v>
          </cell>
          <cell r="AR330">
            <v>281.58547161333343</v>
          </cell>
          <cell r="AS330">
            <v>281.58547161333343</v>
          </cell>
          <cell r="AT330">
            <v>281.58547161333343</v>
          </cell>
          <cell r="AU330">
            <v>292.0041340630267</v>
          </cell>
          <cell r="AV330">
            <v>292.0041340630267</v>
          </cell>
          <cell r="AW330">
            <v>292.0041340630267</v>
          </cell>
          <cell r="AX330">
            <v>292.0041340630267</v>
          </cell>
          <cell r="AY330">
            <v>292.0041340630267</v>
          </cell>
          <cell r="AZ330">
            <v>292.0041340630267</v>
          </cell>
          <cell r="BA330">
            <v>292.0041340630267</v>
          </cell>
          <cell r="BB330">
            <v>292.0041340630267</v>
          </cell>
          <cell r="BC330">
            <v>292.0041340630267</v>
          </cell>
          <cell r="BD330">
            <v>292.0041340630267</v>
          </cell>
          <cell r="BE330">
            <v>292.0041340630267</v>
          </cell>
          <cell r="BF330">
            <v>292.0041340630267</v>
          </cell>
          <cell r="BG330">
            <v>302.2242787552326</v>
          </cell>
          <cell r="BH330">
            <v>302.2242787552326</v>
          </cell>
          <cell r="BI330">
            <v>302.2242787552326</v>
          </cell>
          <cell r="BJ330">
            <v>302.2242787552326</v>
          </cell>
          <cell r="BK330">
            <v>302.2242787552326</v>
          </cell>
          <cell r="BL330">
            <v>302.2242787552326</v>
          </cell>
          <cell r="BM330">
            <v>302.2242787552326</v>
          </cell>
          <cell r="BN330">
            <v>302.2242787552326</v>
          </cell>
          <cell r="BO330">
            <v>302.2242787552326</v>
          </cell>
          <cell r="BP330">
            <v>302.2242787552326</v>
          </cell>
          <cell r="BQ330">
            <v>302.2242787552326</v>
          </cell>
          <cell r="BR330">
            <v>302.2242787552326</v>
          </cell>
          <cell r="BS330">
            <v>312.80212851166573</v>
          </cell>
          <cell r="BT330">
            <v>312.80212851166573</v>
          </cell>
          <cell r="BU330">
            <v>312.80212851166573</v>
          </cell>
          <cell r="BV330">
            <v>312.80212851166573</v>
          </cell>
          <cell r="BW330">
            <v>312.80212851166573</v>
          </cell>
          <cell r="BX330">
            <v>312.80212851166573</v>
          </cell>
          <cell r="BY330">
            <v>312.80212851166573</v>
          </cell>
          <cell r="BZ330">
            <v>312.80212851166573</v>
          </cell>
          <cell r="CA330">
            <v>312.80212851166573</v>
          </cell>
          <cell r="CB330">
            <v>312.80212851166573</v>
          </cell>
          <cell r="CC330">
            <v>312.80212851166573</v>
          </cell>
          <cell r="CD330">
            <v>312.80212851166573</v>
          </cell>
          <cell r="CE330">
            <v>323.75020300957402</v>
          </cell>
          <cell r="CF330">
            <v>323.75020300957402</v>
          </cell>
          <cell r="CG330">
            <v>323.75020300957402</v>
          </cell>
          <cell r="CJ330">
            <v>4221020005</v>
          </cell>
          <cell r="CK330">
            <v>3178.9983733333338</v>
          </cell>
          <cell r="CM330">
            <v>211.04000000000005</v>
          </cell>
          <cell r="CN330">
            <v>293.20000000000005</v>
          </cell>
          <cell r="CO330">
            <v>307.35999999999996</v>
          </cell>
          <cell r="CP330">
            <v>260.76666666666671</v>
          </cell>
          <cell r="CQ330">
            <v>260.76666666666671</v>
          </cell>
          <cell r="CR330">
            <v>260.76666666666671</v>
          </cell>
          <cell r="CS330">
            <v>260.76666666666671</v>
          </cell>
          <cell r="CT330">
            <v>260.76666666666671</v>
          </cell>
          <cell r="CU330">
            <v>260.76666666666671</v>
          </cell>
          <cell r="CV330">
            <v>260.76666666666671</v>
          </cell>
          <cell r="CW330">
            <v>271.01585333333344</v>
          </cell>
          <cell r="CX330">
            <v>271.01585333333344</v>
          </cell>
          <cell r="CZ330" t="str">
            <v>Assistência Odontológica</v>
          </cell>
          <cell r="DB330">
            <v>271.01585333333344</v>
          </cell>
          <cell r="DC330">
            <v>271.01585333333344</v>
          </cell>
          <cell r="DD330">
            <v>271.01585333333344</v>
          </cell>
          <cell r="DE330">
            <v>271.01585333333344</v>
          </cell>
          <cell r="DF330">
            <v>271.01585333333344</v>
          </cell>
          <cell r="DG330">
            <v>271.01585333333344</v>
          </cell>
          <cell r="DH330">
            <v>271.01585333333344</v>
          </cell>
          <cell r="DI330">
            <v>271.01585333333344</v>
          </cell>
          <cell r="DJ330">
            <v>271.01585333333344</v>
          </cell>
          <cell r="DK330">
            <v>271.01585333333344</v>
          </cell>
          <cell r="DL330">
            <v>271.01585333333344</v>
          </cell>
          <cell r="DM330">
            <v>281.58547161333343</v>
          </cell>
          <cell r="DO330">
            <v>3262.7598582800006</v>
          </cell>
          <cell r="DQ330" t="str">
            <v>6.1.1</v>
          </cell>
          <cell r="DR330" t="str">
            <v>Pessoal</v>
          </cell>
          <cell r="DS330">
            <v>3262.7598582800006</v>
          </cell>
          <cell r="DU330">
            <v>211.04000000000005</v>
          </cell>
          <cell r="DV330">
            <v>293.20000000000005</v>
          </cell>
          <cell r="DW330">
            <v>307.35999999999996</v>
          </cell>
          <cell r="DX330">
            <v>260.76666666666671</v>
          </cell>
          <cell r="DY330">
            <v>260.76666666666671</v>
          </cell>
          <cell r="DZ330">
            <v>260.76666666666671</v>
          </cell>
          <cell r="EA330">
            <v>260.76666666666671</v>
          </cell>
          <cell r="EB330">
            <v>260.76666666666671</v>
          </cell>
          <cell r="EC330">
            <v>260.76666666666671</v>
          </cell>
          <cell r="ED330">
            <v>260.76666666666671</v>
          </cell>
          <cell r="EE330">
            <v>271.01585333333344</v>
          </cell>
          <cell r="EF330">
            <v>271.01585333333344</v>
          </cell>
        </row>
        <row r="331">
          <cell r="B331" t="str">
            <v>4.2.2.1.02.0006</v>
          </cell>
          <cell r="C331" t="str">
            <v>0000</v>
          </cell>
          <cell r="D331" t="str">
            <v>4.2.2.1.02.0006-0000</v>
          </cell>
          <cell r="E331" t="str">
            <v>Auxílio Creche/escola</v>
          </cell>
          <cell r="G331">
            <v>147758.67509612732</v>
          </cell>
          <cell r="H331">
            <v>153762.57968134328</v>
          </cell>
          <cell r="I331">
            <v>159680.21193521976</v>
          </cell>
          <cell r="J331">
            <v>165506.34441404016</v>
          </cell>
          <cell r="K331">
            <v>171299.06646853162</v>
          </cell>
          <cell r="L331">
            <v>177294.5337949302</v>
          </cell>
          <cell r="N331">
            <v>12187.689720555552</v>
          </cell>
          <cell r="O331">
            <v>12187.689720555552</v>
          </cell>
          <cell r="P331">
            <v>12187.689720555552</v>
          </cell>
          <cell r="Q331">
            <v>12187.689720555552</v>
          </cell>
          <cell r="R331">
            <v>12187.689720555552</v>
          </cell>
          <cell r="S331">
            <v>12187.689720555552</v>
          </cell>
          <cell r="T331">
            <v>12187.689720555552</v>
          </cell>
          <cell r="U331">
            <v>12187.689720555552</v>
          </cell>
          <cell r="V331">
            <v>12187.689720555552</v>
          </cell>
          <cell r="W331">
            <v>12689.822537042442</v>
          </cell>
          <cell r="X331">
            <v>12689.822537042442</v>
          </cell>
          <cell r="Y331">
            <v>12689.822537042442</v>
          </cell>
          <cell r="Z331">
            <v>12689.822537042442</v>
          </cell>
          <cell r="AA331">
            <v>12689.822537042442</v>
          </cell>
          <cell r="AB331">
            <v>12689.822537042442</v>
          </cell>
          <cell r="AC331">
            <v>12689.822537042442</v>
          </cell>
          <cell r="AD331">
            <v>12689.822537042442</v>
          </cell>
          <cell r="AE331">
            <v>12689.822537042442</v>
          </cell>
          <cell r="AF331">
            <v>12689.822537042442</v>
          </cell>
          <cell r="AG331">
            <v>12689.822537042442</v>
          </cell>
          <cell r="AH331">
            <v>12689.822537042442</v>
          </cell>
          <cell r="AI331">
            <v>13184.725615987098</v>
          </cell>
          <cell r="AJ331">
            <v>13184.725615987098</v>
          </cell>
          <cell r="AK331">
            <v>13184.725615987098</v>
          </cell>
          <cell r="AL331">
            <v>13184.725615987098</v>
          </cell>
          <cell r="AM331">
            <v>13184.725615987098</v>
          </cell>
          <cell r="AN331">
            <v>13184.725615987098</v>
          </cell>
          <cell r="AO331">
            <v>13184.725615987098</v>
          </cell>
          <cell r="AP331">
            <v>13184.725615987098</v>
          </cell>
          <cell r="AQ331">
            <v>13184.725615987098</v>
          </cell>
          <cell r="AR331">
            <v>13184.725615987098</v>
          </cell>
          <cell r="AS331">
            <v>13184.725615987098</v>
          </cell>
          <cell r="AT331">
            <v>13184.725615987098</v>
          </cell>
          <cell r="AU331">
            <v>13672.560463778618</v>
          </cell>
          <cell r="AV331">
            <v>13672.560463778618</v>
          </cell>
          <cell r="AW331">
            <v>13672.560463778618</v>
          </cell>
          <cell r="AX331">
            <v>13672.560463778618</v>
          </cell>
          <cell r="AY331">
            <v>13672.560463778618</v>
          </cell>
          <cell r="AZ331">
            <v>13672.560463778618</v>
          </cell>
          <cell r="BA331">
            <v>13672.560463778618</v>
          </cell>
          <cell r="BB331">
            <v>13672.560463778618</v>
          </cell>
          <cell r="BC331">
            <v>13672.560463778618</v>
          </cell>
          <cell r="BD331">
            <v>13672.560463778618</v>
          </cell>
          <cell r="BE331">
            <v>13672.560463778618</v>
          </cell>
          <cell r="BF331">
            <v>13672.560463778618</v>
          </cell>
          <cell r="BG331">
            <v>14151.10008001087</v>
          </cell>
          <cell r="BH331">
            <v>14151.10008001087</v>
          </cell>
          <cell r="BI331">
            <v>14151.10008001087</v>
          </cell>
          <cell r="BJ331">
            <v>14151.10008001087</v>
          </cell>
          <cell r="BK331">
            <v>14151.10008001087</v>
          </cell>
          <cell r="BL331">
            <v>14151.10008001087</v>
          </cell>
          <cell r="BM331">
            <v>14151.10008001087</v>
          </cell>
          <cell r="BN331">
            <v>14151.10008001087</v>
          </cell>
          <cell r="BO331">
            <v>14151.10008001087</v>
          </cell>
          <cell r="BP331">
            <v>14151.10008001087</v>
          </cell>
          <cell r="BQ331">
            <v>14151.10008001087</v>
          </cell>
          <cell r="BR331">
            <v>14151.10008001087</v>
          </cell>
          <cell r="BS331">
            <v>14646.388582811251</v>
          </cell>
          <cell r="BT331">
            <v>14646.388582811251</v>
          </cell>
          <cell r="BU331">
            <v>14646.388582811251</v>
          </cell>
          <cell r="BV331">
            <v>14646.388582811251</v>
          </cell>
          <cell r="BW331">
            <v>14646.388582811251</v>
          </cell>
          <cell r="BX331">
            <v>14646.388582811251</v>
          </cell>
          <cell r="BY331">
            <v>14646.388582811251</v>
          </cell>
          <cell r="BZ331">
            <v>14646.388582811251</v>
          </cell>
          <cell r="CA331">
            <v>14646.388582811251</v>
          </cell>
          <cell r="CB331">
            <v>14646.388582811251</v>
          </cell>
          <cell r="CC331">
            <v>14646.388582811251</v>
          </cell>
          <cell r="CD331">
            <v>14646.388582811251</v>
          </cell>
          <cell r="CE331">
            <v>15159.012183209645</v>
          </cell>
          <cell r="CF331">
            <v>15159.012183209645</v>
          </cell>
          <cell r="CG331">
            <v>15159.012183209645</v>
          </cell>
          <cell r="CJ331">
            <v>4221020006</v>
          </cell>
          <cell r="CK331">
            <v>146725.67593446065</v>
          </cell>
          <cell r="CM331">
            <v>10257.75</v>
          </cell>
          <cell r="CN331">
            <v>14344.13</v>
          </cell>
          <cell r="CO331">
            <v>10928.19</v>
          </cell>
          <cell r="CP331">
            <v>12187.689720555552</v>
          </cell>
          <cell r="CQ331">
            <v>12187.689720555552</v>
          </cell>
          <cell r="CR331">
            <v>12187.689720555552</v>
          </cell>
          <cell r="CS331">
            <v>12187.689720555552</v>
          </cell>
          <cell r="CT331">
            <v>12187.689720555552</v>
          </cell>
          <cell r="CU331">
            <v>12187.689720555552</v>
          </cell>
          <cell r="CV331">
            <v>12689.822537042442</v>
          </cell>
          <cell r="CW331">
            <v>12689.822537042442</v>
          </cell>
          <cell r="CX331">
            <v>12689.822537042442</v>
          </cell>
          <cell r="CZ331" t="str">
            <v>Auxílio Creche/escola</v>
          </cell>
          <cell r="DB331">
            <v>12689.822537042442</v>
          </cell>
          <cell r="DC331">
            <v>12689.822537042442</v>
          </cell>
          <cell r="DD331">
            <v>12689.822537042442</v>
          </cell>
          <cell r="DE331">
            <v>12689.822537042442</v>
          </cell>
          <cell r="DF331">
            <v>12689.822537042442</v>
          </cell>
          <cell r="DG331">
            <v>12689.822537042442</v>
          </cell>
          <cell r="DH331">
            <v>12689.822537042442</v>
          </cell>
          <cell r="DI331">
            <v>12689.822537042442</v>
          </cell>
          <cell r="DJ331">
            <v>12689.822537042442</v>
          </cell>
          <cell r="DK331">
            <v>12689.822537042442</v>
          </cell>
          <cell r="DL331">
            <v>12689.822537042442</v>
          </cell>
          <cell r="DM331">
            <v>13184.725615987098</v>
          </cell>
          <cell r="DO331">
            <v>152772.77352345397</v>
          </cell>
          <cell r="DQ331" t="str">
            <v>6.1.1</v>
          </cell>
          <cell r="DR331" t="str">
            <v>Pessoal</v>
          </cell>
          <cell r="DS331">
            <v>152772.77352345397</v>
          </cell>
          <cell r="DU331">
            <v>10257.75</v>
          </cell>
          <cell r="DV331">
            <v>14344.13</v>
          </cell>
          <cell r="DW331">
            <v>10928.19</v>
          </cell>
          <cell r="DX331">
            <v>12187.689720555552</v>
          </cell>
          <cell r="DY331">
            <v>12187.689720555552</v>
          </cell>
          <cell r="DZ331">
            <v>12187.689720555552</v>
          </cell>
          <cell r="EA331">
            <v>12187.689720555552</v>
          </cell>
          <cell r="EB331">
            <v>12187.689720555552</v>
          </cell>
          <cell r="EC331">
            <v>12187.689720555552</v>
          </cell>
          <cell r="ED331">
            <v>12689.822537042442</v>
          </cell>
          <cell r="EE331">
            <v>12689.822537042442</v>
          </cell>
          <cell r="EF331">
            <v>12689.822537042442</v>
          </cell>
        </row>
        <row r="332">
          <cell r="B332" t="str">
            <v>4.2.2.1.02.0007</v>
          </cell>
          <cell r="C332" t="str">
            <v>0000</v>
          </cell>
          <cell r="D332" t="str">
            <v>4.2.2.1.02.0007-0000</v>
          </cell>
          <cell r="E332" t="str">
            <v>Auxilio Especial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J332">
            <v>4221020007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Z332" t="str">
            <v>Auxilio Especial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O332">
            <v>0</v>
          </cell>
          <cell r="DQ332" t="str">
            <v>6.1.1</v>
          </cell>
          <cell r="DR332" t="str">
            <v>Pessoal</v>
          </cell>
          <cell r="DS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</row>
        <row r="333">
          <cell r="B333" t="str">
            <v>4.2.2.1.02.0008</v>
          </cell>
          <cell r="C333" t="str">
            <v>0000</v>
          </cell>
          <cell r="D333" t="str">
            <v>4.2.2.1.02.0008-0000</v>
          </cell>
          <cell r="E333" t="str">
            <v>Cesta de Natal</v>
          </cell>
          <cell r="G333">
            <v>52123.429904000004</v>
          </cell>
          <cell r="H333">
            <v>54156.243670256008</v>
          </cell>
          <cell r="I333">
            <v>56160.024686055469</v>
          </cell>
          <cell r="J333">
            <v>58125.625550067401</v>
          </cell>
          <cell r="K333">
            <v>60160.022444319759</v>
          </cell>
          <cell r="L333">
            <v>62265.623229870944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52123.429904000004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54156.243670256008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56160.024686055469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58125.625550067401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60160.022444319759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62265.623229870944</v>
          </cell>
          <cell r="CG333">
            <v>0</v>
          </cell>
          <cell r="CJ333">
            <v>4221020008</v>
          </cell>
          <cell r="CK333">
            <v>52123.429904000004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52123.429904000004</v>
          </cell>
          <cell r="CX333">
            <v>0</v>
          </cell>
          <cell r="CZ333" t="str">
            <v>Cesta de Natal</v>
          </cell>
          <cell r="DB333">
            <v>52123.429904000004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O333">
            <v>52123.429904000004</v>
          </cell>
          <cell r="DQ333" t="str">
            <v>6.1.1</v>
          </cell>
          <cell r="DR333" t="str">
            <v>Pessoal</v>
          </cell>
          <cell r="DS333">
            <v>52123.429904000004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52123.429904000004</v>
          </cell>
          <cell r="EF333">
            <v>0</v>
          </cell>
        </row>
        <row r="334">
          <cell r="B334" t="str">
            <v>4.2.2.1.02.0009</v>
          </cell>
          <cell r="C334" t="str">
            <v>0000</v>
          </cell>
          <cell r="D334" t="str">
            <v>4.2.2.1.02.0009-0000</v>
          </cell>
          <cell r="E334" t="str">
            <v>Reembolso Depend. Necessidades Especiais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J334">
            <v>4221020009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Z334" t="str">
            <v>Reembolso Depend. Necessidades Especiais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O334">
            <v>0</v>
          </cell>
          <cell r="DQ334" t="str">
            <v>6.1.1</v>
          </cell>
          <cell r="DR334" t="str">
            <v>Pessoal</v>
          </cell>
          <cell r="DS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</row>
        <row r="335">
          <cell r="B335" t="str">
            <v>4.2.2.1.02.0010</v>
          </cell>
          <cell r="C335" t="str">
            <v>0000</v>
          </cell>
          <cell r="D335" t="str">
            <v>4.2.2.1.02.0010-0000</v>
          </cell>
          <cell r="E335" t="str">
            <v>Programa Bem-Estar</v>
          </cell>
          <cell r="G335">
            <v>19815.763338076616</v>
          </cell>
          <cell r="H335">
            <v>20620.940782227575</v>
          </cell>
          <cell r="I335">
            <v>21414.548333109433</v>
          </cell>
          <cell r="J335">
            <v>22195.88494364333</v>
          </cell>
          <cell r="K335">
            <v>22972.740916670846</v>
          </cell>
          <cell r="L335">
            <v>23776.78684875432</v>
          </cell>
          <cell r="N335">
            <v>1634.4784831301442</v>
          </cell>
          <cell r="O335">
            <v>1634.4784831301442</v>
          </cell>
          <cell r="P335">
            <v>1634.4784831301442</v>
          </cell>
          <cell r="Q335">
            <v>1634.4784831301442</v>
          </cell>
          <cell r="R335">
            <v>1634.4784831301442</v>
          </cell>
          <cell r="S335">
            <v>1634.4784831301442</v>
          </cell>
          <cell r="T335">
            <v>1634.4784831301442</v>
          </cell>
          <cell r="U335">
            <v>1634.4784831301442</v>
          </cell>
          <cell r="V335">
            <v>1634.4784831301442</v>
          </cell>
          <cell r="W335">
            <v>1701.8189966351063</v>
          </cell>
          <cell r="X335">
            <v>1701.8189966351063</v>
          </cell>
          <cell r="Y335">
            <v>1701.8189966351063</v>
          </cell>
          <cell r="Z335">
            <v>1701.8189966351063</v>
          </cell>
          <cell r="AA335">
            <v>1701.8189966351063</v>
          </cell>
          <cell r="AB335">
            <v>1701.8189966351063</v>
          </cell>
          <cell r="AC335">
            <v>1701.8189966351063</v>
          </cell>
          <cell r="AD335">
            <v>1701.8189966351063</v>
          </cell>
          <cell r="AE335">
            <v>1701.8189966351063</v>
          </cell>
          <cell r="AF335">
            <v>1701.8189966351063</v>
          </cell>
          <cell r="AG335">
            <v>1701.8189966351063</v>
          </cell>
          <cell r="AH335">
            <v>1701.8189966351063</v>
          </cell>
          <cell r="AI335">
            <v>1768.1899375038752</v>
          </cell>
          <cell r="AJ335">
            <v>1768.1899375038752</v>
          </cell>
          <cell r="AK335">
            <v>1768.1899375038752</v>
          </cell>
          <cell r="AL335">
            <v>1768.1899375038752</v>
          </cell>
          <cell r="AM335">
            <v>1768.1899375038752</v>
          </cell>
          <cell r="AN335">
            <v>1768.1899375038752</v>
          </cell>
          <cell r="AO335">
            <v>1768.1899375038752</v>
          </cell>
          <cell r="AP335">
            <v>1768.1899375038752</v>
          </cell>
          <cell r="AQ335">
            <v>1768.1899375038752</v>
          </cell>
          <cell r="AR335">
            <v>1768.1899375038752</v>
          </cell>
          <cell r="AS335">
            <v>1768.1899375038752</v>
          </cell>
          <cell r="AT335">
            <v>1768.1899375038752</v>
          </cell>
          <cell r="AU335">
            <v>1833.6129651915185</v>
          </cell>
          <cell r="AV335">
            <v>1833.6129651915185</v>
          </cell>
          <cell r="AW335">
            <v>1833.6129651915185</v>
          </cell>
          <cell r="AX335">
            <v>1833.6129651915185</v>
          </cell>
          <cell r="AY335">
            <v>1833.6129651915185</v>
          </cell>
          <cell r="AZ335">
            <v>1833.6129651915185</v>
          </cell>
          <cell r="BA335">
            <v>1833.6129651915185</v>
          </cell>
          <cell r="BB335">
            <v>1833.6129651915185</v>
          </cell>
          <cell r="BC335">
            <v>1833.6129651915185</v>
          </cell>
          <cell r="BD335">
            <v>1833.6129651915185</v>
          </cell>
          <cell r="BE335">
            <v>1833.6129651915185</v>
          </cell>
          <cell r="BF335">
            <v>1833.6129651915185</v>
          </cell>
          <cell r="BG335">
            <v>1897.7894189732215</v>
          </cell>
          <cell r="BH335">
            <v>1897.7894189732215</v>
          </cell>
          <cell r="BI335">
            <v>1897.7894189732215</v>
          </cell>
          <cell r="BJ335">
            <v>1897.7894189732215</v>
          </cell>
          <cell r="BK335">
            <v>1897.7894189732215</v>
          </cell>
          <cell r="BL335">
            <v>1897.7894189732215</v>
          </cell>
          <cell r="BM335">
            <v>1897.7894189732215</v>
          </cell>
          <cell r="BN335">
            <v>1897.7894189732215</v>
          </cell>
          <cell r="BO335">
            <v>1897.7894189732215</v>
          </cell>
          <cell r="BP335">
            <v>1897.7894189732215</v>
          </cell>
          <cell r="BQ335">
            <v>1897.7894189732215</v>
          </cell>
          <cell r="BR335">
            <v>1897.7894189732215</v>
          </cell>
          <cell r="BS335">
            <v>1964.2120486372839</v>
          </cell>
          <cell r="BT335">
            <v>1964.2120486372839</v>
          </cell>
          <cell r="BU335">
            <v>1964.2120486372839</v>
          </cell>
          <cell r="BV335">
            <v>1964.2120486372839</v>
          </cell>
          <cell r="BW335">
            <v>1964.2120486372839</v>
          </cell>
          <cell r="BX335">
            <v>1964.2120486372839</v>
          </cell>
          <cell r="BY335">
            <v>1964.2120486372839</v>
          </cell>
          <cell r="BZ335">
            <v>1964.2120486372839</v>
          </cell>
          <cell r="CA335">
            <v>1964.2120486372839</v>
          </cell>
          <cell r="CB335">
            <v>1964.2120486372839</v>
          </cell>
          <cell r="CC335">
            <v>1964.2120486372839</v>
          </cell>
          <cell r="CD335">
            <v>1964.2120486372839</v>
          </cell>
          <cell r="CE335">
            <v>2032.9594703395887</v>
          </cell>
          <cell r="CF335">
            <v>2032.9594703395887</v>
          </cell>
          <cell r="CG335">
            <v>2032.9594703395887</v>
          </cell>
          <cell r="CJ335">
            <v>4221020010</v>
          </cell>
          <cell r="CK335">
            <v>20157.53788868618</v>
          </cell>
          <cell r="CM335">
            <v>1973.45</v>
          </cell>
          <cell r="CN335">
            <v>1614.5</v>
          </cell>
          <cell r="CO335">
            <v>1657.2599999999998</v>
          </cell>
          <cell r="CP335">
            <v>1634.4784831301442</v>
          </cell>
          <cell r="CQ335">
            <v>1634.4784831301442</v>
          </cell>
          <cell r="CR335">
            <v>1634.4784831301442</v>
          </cell>
          <cell r="CS335">
            <v>1634.4784831301442</v>
          </cell>
          <cell r="CT335">
            <v>1634.4784831301442</v>
          </cell>
          <cell r="CU335">
            <v>1634.4784831301442</v>
          </cell>
          <cell r="CV335">
            <v>1701.8189966351063</v>
          </cell>
          <cell r="CW335">
            <v>1701.8189966351063</v>
          </cell>
          <cell r="CX335">
            <v>1701.8189966351063</v>
          </cell>
          <cell r="CZ335" t="str">
            <v>Programa Bem-Estar</v>
          </cell>
          <cell r="DB335">
            <v>1701.8189966351063</v>
          </cell>
          <cell r="DC335">
            <v>1701.8189966351063</v>
          </cell>
          <cell r="DD335">
            <v>1701.8189966351063</v>
          </cell>
          <cell r="DE335">
            <v>1701.8189966351063</v>
          </cell>
          <cell r="DF335">
            <v>1701.8189966351063</v>
          </cell>
          <cell r="DG335">
            <v>1701.8189966351063</v>
          </cell>
          <cell r="DH335">
            <v>1701.8189966351063</v>
          </cell>
          <cell r="DI335">
            <v>1701.8189966351063</v>
          </cell>
          <cell r="DJ335">
            <v>1701.8189966351063</v>
          </cell>
          <cell r="DK335">
            <v>1701.8189966351063</v>
          </cell>
          <cell r="DL335">
            <v>1701.8189966351063</v>
          </cell>
          <cell r="DM335">
            <v>1768.1899375038752</v>
          </cell>
          <cell r="DO335">
            <v>20488.198900490039</v>
          </cell>
          <cell r="DQ335" t="str">
            <v>6.1.1</v>
          </cell>
          <cell r="DR335" t="str">
            <v>Pessoal</v>
          </cell>
          <cell r="DS335">
            <v>20488.198900490039</v>
          </cell>
          <cell r="DU335">
            <v>1973.45</v>
          </cell>
          <cell r="DV335">
            <v>1614.5</v>
          </cell>
          <cell r="DW335">
            <v>1657.2599999999998</v>
          </cell>
          <cell r="DX335">
            <v>1634.4784831301442</v>
          </cell>
          <cell r="DY335">
            <v>1634.4784831301442</v>
          </cell>
          <cell r="DZ335">
            <v>1634.4784831301442</v>
          </cell>
          <cell r="EA335">
            <v>1634.4784831301442</v>
          </cell>
          <cell r="EB335">
            <v>1634.4784831301442</v>
          </cell>
          <cell r="EC335">
            <v>1634.4784831301442</v>
          </cell>
          <cell r="ED335">
            <v>1701.8189966351063</v>
          </cell>
          <cell r="EE335">
            <v>1701.8189966351063</v>
          </cell>
          <cell r="EF335">
            <v>1701.8189966351063</v>
          </cell>
        </row>
        <row r="336">
          <cell r="B336" t="str">
            <v>4.2.2.1.02.0011</v>
          </cell>
          <cell r="C336" t="str">
            <v>0000</v>
          </cell>
          <cell r="D336" t="str">
            <v>4.2.2.1.02.0011-0000</v>
          </cell>
          <cell r="E336" t="str">
            <v>Previdência Privada</v>
          </cell>
          <cell r="G336">
            <v>151974.78374379111</v>
          </cell>
          <cell r="H336">
            <v>158925.35880486801</v>
          </cell>
          <cell r="I336">
            <v>165041.68327842705</v>
          </cell>
          <cell r="J336">
            <v>171063.43575266431</v>
          </cell>
          <cell r="K336">
            <v>177050.65600400756</v>
          </cell>
          <cell r="L336">
            <v>183247.42896414781</v>
          </cell>
          <cell r="N336">
            <v>12472.72703765432</v>
          </cell>
          <cell r="O336">
            <v>12472.72703765432</v>
          </cell>
          <cell r="P336">
            <v>12472.72703765432</v>
          </cell>
          <cell r="Q336">
            <v>12472.72703765432</v>
          </cell>
          <cell r="R336">
            <v>12472.72703765432</v>
          </cell>
          <cell r="S336">
            <v>12472.72703765432</v>
          </cell>
          <cell r="T336">
            <v>12596.907296013</v>
          </cell>
          <cell r="U336">
            <v>12596.907296013</v>
          </cell>
          <cell r="V336">
            <v>12596.907296013</v>
          </cell>
          <cell r="W336">
            <v>13115.899876608732</v>
          </cell>
          <cell r="X336">
            <v>13115.899876608732</v>
          </cell>
          <cell r="Y336">
            <v>13115.899876608732</v>
          </cell>
          <cell r="Z336">
            <v>13115.899876608732</v>
          </cell>
          <cell r="AA336">
            <v>13115.899876608732</v>
          </cell>
          <cell r="AB336">
            <v>13115.899876608732</v>
          </cell>
          <cell r="AC336">
            <v>13115.899876608732</v>
          </cell>
          <cell r="AD336">
            <v>13115.899876608732</v>
          </cell>
          <cell r="AE336">
            <v>13115.899876608732</v>
          </cell>
          <cell r="AF336">
            <v>13115.899876608732</v>
          </cell>
          <cell r="AG336">
            <v>13115.899876608732</v>
          </cell>
          <cell r="AH336">
            <v>13115.899876608732</v>
          </cell>
          <cell r="AI336">
            <v>13627.419971796471</v>
          </cell>
          <cell r="AJ336">
            <v>13627.419971796471</v>
          </cell>
          <cell r="AK336">
            <v>13627.419971796471</v>
          </cell>
          <cell r="AL336">
            <v>13627.419971796471</v>
          </cell>
          <cell r="AM336">
            <v>13627.419971796471</v>
          </cell>
          <cell r="AN336">
            <v>13627.419971796471</v>
          </cell>
          <cell r="AO336">
            <v>13627.419971796471</v>
          </cell>
          <cell r="AP336">
            <v>13627.419971796471</v>
          </cell>
          <cell r="AQ336">
            <v>13627.419971796471</v>
          </cell>
          <cell r="AR336">
            <v>13627.419971796471</v>
          </cell>
          <cell r="AS336">
            <v>13627.419971796471</v>
          </cell>
          <cell r="AT336">
            <v>13627.419971796471</v>
          </cell>
          <cell r="AU336">
            <v>14131.63451075294</v>
          </cell>
          <cell r="AV336">
            <v>14131.63451075294</v>
          </cell>
          <cell r="AW336">
            <v>14131.63451075294</v>
          </cell>
          <cell r="AX336">
            <v>14131.63451075294</v>
          </cell>
          <cell r="AY336">
            <v>14131.63451075294</v>
          </cell>
          <cell r="AZ336">
            <v>14131.63451075294</v>
          </cell>
          <cell r="BA336">
            <v>14131.63451075294</v>
          </cell>
          <cell r="BB336">
            <v>14131.63451075294</v>
          </cell>
          <cell r="BC336">
            <v>14131.63451075294</v>
          </cell>
          <cell r="BD336">
            <v>14131.63451075294</v>
          </cell>
          <cell r="BE336">
            <v>14131.63451075294</v>
          </cell>
          <cell r="BF336">
            <v>14131.63451075294</v>
          </cell>
          <cell r="BG336">
            <v>14626.241718629291</v>
          </cell>
          <cell r="BH336">
            <v>14626.241718629291</v>
          </cell>
          <cell r="BI336">
            <v>14626.241718629291</v>
          </cell>
          <cell r="BJ336">
            <v>14626.241718629291</v>
          </cell>
          <cell r="BK336">
            <v>14626.241718629291</v>
          </cell>
          <cell r="BL336">
            <v>14626.241718629291</v>
          </cell>
          <cell r="BM336">
            <v>14626.241718629291</v>
          </cell>
          <cell r="BN336">
            <v>14626.241718629291</v>
          </cell>
          <cell r="BO336">
            <v>14626.241718629291</v>
          </cell>
          <cell r="BP336">
            <v>14626.241718629291</v>
          </cell>
          <cell r="BQ336">
            <v>14626.241718629291</v>
          </cell>
          <cell r="BR336">
            <v>14626.241718629291</v>
          </cell>
          <cell r="BS336">
            <v>15138.160178781314</v>
          </cell>
          <cell r="BT336">
            <v>15138.160178781314</v>
          </cell>
          <cell r="BU336">
            <v>15138.160178781314</v>
          </cell>
          <cell r="BV336">
            <v>15138.160178781314</v>
          </cell>
          <cell r="BW336">
            <v>15138.160178781314</v>
          </cell>
          <cell r="BX336">
            <v>15138.160178781314</v>
          </cell>
          <cell r="BY336">
            <v>15138.160178781314</v>
          </cell>
          <cell r="BZ336">
            <v>15138.160178781314</v>
          </cell>
          <cell r="CA336">
            <v>15138.160178781314</v>
          </cell>
          <cell r="CB336">
            <v>15138.160178781314</v>
          </cell>
          <cell r="CC336">
            <v>15138.160178781314</v>
          </cell>
          <cell r="CD336">
            <v>15138.160178781314</v>
          </cell>
          <cell r="CE336">
            <v>15667.995785038658</v>
          </cell>
          <cell r="CF336">
            <v>15667.995785038658</v>
          </cell>
          <cell r="CG336">
            <v>15667.995785038658</v>
          </cell>
          <cell r="CJ336">
            <v>4221020011</v>
          </cell>
          <cell r="CK336">
            <v>156744.67263082816</v>
          </cell>
          <cell r="CM336">
            <v>14062.689999999999</v>
          </cell>
          <cell r="CN336">
            <v>14062.689999999999</v>
          </cell>
          <cell r="CO336">
            <v>14062.689999999999</v>
          </cell>
          <cell r="CP336">
            <v>12472.72703765432</v>
          </cell>
          <cell r="CQ336">
            <v>12472.72703765432</v>
          </cell>
          <cell r="CR336">
            <v>12472.72703765432</v>
          </cell>
          <cell r="CS336">
            <v>12596.907296013</v>
          </cell>
          <cell r="CT336">
            <v>12596.907296013</v>
          </cell>
          <cell r="CU336">
            <v>12596.907296013</v>
          </cell>
          <cell r="CV336">
            <v>13115.899876608732</v>
          </cell>
          <cell r="CW336">
            <v>13115.899876608732</v>
          </cell>
          <cell r="CX336">
            <v>13115.899876608732</v>
          </cell>
          <cell r="CZ336" t="str">
            <v>Previdência Privada</v>
          </cell>
          <cell r="DB336">
            <v>13115.899876608732</v>
          </cell>
          <cell r="DC336">
            <v>13115.899876608732</v>
          </cell>
          <cell r="DD336">
            <v>13115.899876608732</v>
          </cell>
          <cell r="DE336">
            <v>13115.899876608732</v>
          </cell>
          <cell r="DF336">
            <v>13115.899876608732</v>
          </cell>
          <cell r="DG336">
            <v>13115.899876608732</v>
          </cell>
          <cell r="DH336">
            <v>13115.899876608732</v>
          </cell>
          <cell r="DI336">
            <v>13115.899876608732</v>
          </cell>
          <cell r="DJ336">
            <v>13115.899876608732</v>
          </cell>
          <cell r="DK336">
            <v>13115.899876608732</v>
          </cell>
          <cell r="DL336">
            <v>13115.899876608732</v>
          </cell>
          <cell r="DM336">
            <v>13627.419971796471</v>
          </cell>
          <cell r="DO336">
            <v>157902.31861449251</v>
          </cell>
          <cell r="DQ336" t="str">
            <v>6.1.1</v>
          </cell>
          <cell r="DR336" t="str">
            <v>Pessoal</v>
          </cell>
          <cell r="DS336">
            <v>157902.31861449251</v>
          </cell>
          <cell r="DU336">
            <v>14062.689999999999</v>
          </cell>
          <cell r="DV336">
            <v>14062.689999999999</v>
          </cell>
          <cell r="DW336">
            <v>14062.689999999999</v>
          </cell>
          <cell r="DX336">
            <v>12472.72703765432</v>
          </cell>
          <cell r="DY336">
            <v>12472.72703765432</v>
          </cell>
          <cell r="DZ336">
            <v>12472.72703765432</v>
          </cell>
          <cell r="EA336">
            <v>12596.907296013</v>
          </cell>
          <cell r="EB336">
            <v>12596.907296013</v>
          </cell>
          <cell r="EC336">
            <v>12596.907296013</v>
          </cell>
          <cell r="ED336">
            <v>13115.899876608732</v>
          </cell>
          <cell r="EE336">
            <v>13115.899876608732</v>
          </cell>
          <cell r="EF336">
            <v>13115.899876608732</v>
          </cell>
        </row>
        <row r="337">
          <cell r="B337" t="str">
            <v>4.2.2.1.02.0012</v>
          </cell>
          <cell r="C337" t="str">
            <v>0000</v>
          </cell>
          <cell r="D337" t="str">
            <v>4.2.2.1.02.0012-0000</v>
          </cell>
          <cell r="E337" t="str">
            <v>Salário Maternidade / Paternidade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J337">
            <v>4221020012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Z337" t="str">
            <v>Salário Maternidade / Paternidade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O337">
            <v>0</v>
          </cell>
          <cell r="DQ337" t="str">
            <v>6.1.1</v>
          </cell>
          <cell r="DR337" t="str">
            <v>Pessoal</v>
          </cell>
          <cell r="DS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</row>
        <row r="338">
          <cell r="B338" t="str">
            <v>4.2.2.1.02.0013</v>
          </cell>
          <cell r="C338" t="str">
            <v>0000</v>
          </cell>
          <cell r="D338" t="str">
            <v>4.2.2.1.02.0013-0000</v>
          </cell>
          <cell r="E338" t="str">
            <v>Reembolso/Auxílio Educação</v>
          </cell>
          <cell r="G338">
            <v>4484.3842592592609</v>
          </cell>
          <cell r="H338">
            <v>4528.1070057870384</v>
          </cell>
          <cell r="I338">
            <v>4702.3735413900467</v>
          </cell>
          <cell r="J338">
            <v>4873.9455282067547</v>
          </cell>
          <cell r="K338">
            <v>5044.5336216939904</v>
          </cell>
          <cell r="L338">
            <v>5221.0922984532799</v>
          </cell>
          <cell r="N338">
            <v>373.69868827160508</v>
          </cell>
          <cell r="O338">
            <v>373.69868827160508</v>
          </cell>
          <cell r="P338">
            <v>373.69868827160508</v>
          </cell>
          <cell r="Q338">
            <v>373.69868827160508</v>
          </cell>
          <cell r="R338">
            <v>373.69868827160508</v>
          </cell>
          <cell r="S338">
            <v>373.69868827160508</v>
          </cell>
          <cell r="T338">
            <v>373.69868827160508</v>
          </cell>
          <cell r="U338">
            <v>373.69868827160508</v>
          </cell>
          <cell r="V338">
            <v>373.69868827160508</v>
          </cell>
          <cell r="W338">
            <v>373.69868827160508</v>
          </cell>
          <cell r="X338">
            <v>373.69868827160508</v>
          </cell>
          <cell r="Y338">
            <v>373.69868827160508</v>
          </cell>
          <cell r="Z338">
            <v>373.69868827160508</v>
          </cell>
          <cell r="AA338">
            <v>373.69868827160508</v>
          </cell>
          <cell r="AB338">
            <v>373.69868827160508</v>
          </cell>
          <cell r="AC338">
            <v>373.69868827160508</v>
          </cell>
          <cell r="AD338">
            <v>373.69868827160508</v>
          </cell>
          <cell r="AE338">
            <v>373.69868827160508</v>
          </cell>
          <cell r="AF338">
            <v>373.69868827160508</v>
          </cell>
          <cell r="AG338">
            <v>373.69868827160508</v>
          </cell>
          <cell r="AH338">
            <v>373.69868827160508</v>
          </cell>
          <cell r="AI338">
            <v>388.27293711419765</v>
          </cell>
          <cell r="AJ338">
            <v>388.27293711419765</v>
          </cell>
          <cell r="AK338">
            <v>388.27293711419765</v>
          </cell>
          <cell r="AL338">
            <v>388.27293711419765</v>
          </cell>
          <cell r="AM338">
            <v>388.27293711419765</v>
          </cell>
          <cell r="AN338">
            <v>388.27293711419765</v>
          </cell>
          <cell r="AO338">
            <v>388.27293711419765</v>
          </cell>
          <cell r="AP338">
            <v>388.27293711419765</v>
          </cell>
          <cell r="AQ338">
            <v>388.27293711419765</v>
          </cell>
          <cell r="AR338">
            <v>388.27293711419765</v>
          </cell>
          <cell r="AS338">
            <v>388.27293711419765</v>
          </cell>
          <cell r="AT338">
            <v>388.27293711419765</v>
          </cell>
          <cell r="AU338">
            <v>402.63903578742293</v>
          </cell>
          <cell r="AV338">
            <v>402.63903578742293</v>
          </cell>
          <cell r="AW338">
            <v>402.63903578742293</v>
          </cell>
          <cell r="AX338">
            <v>402.63903578742293</v>
          </cell>
          <cell r="AY338">
            <v>402.63903578742293</v>
          </cell>
          <cell r="AZ338">
            <v>402.63903578742293</v>
          </cell>
          <cell r="BA338">
            <v>402.63903578742293</v>
          </cell>
          <cell r="BB338">
            <v>402.63903578742293</v>
          </cell>
          <cell r="BC338">
            <v>402.63903578742293</v>
          </cell>
          <cell r="BD338">
            <v>402.63903578742293</v>
          </cell>
          <cell r="BE338">
            <v>402.63903578742293</v>
          </cell>
          <cell r="BF338">
            <v>402.63903578742293</v>
          </cell>
          <cell r="BG338">
            <v>416.7314020399827</v>
          </cell>
          <cell r="BH338">
            <v>416.7314020399827</v>
          </cell>
          <cell r="BI338">
            <v>416.7314020399827</v>
          </cell>
          <cell r="BJ338">
            <v>416.7314020399827</v>
          </cell>
          <cell r="BK338">
            <v>416.7314020399827</v>
          </cell>
          <cell r="BL338">
            <v>416.7314020399827</v>
          </cell>
          <cell r="BM338">
            <v>416.7314020399827</v>
          </cell>
          <cell r="BN338">
            <v>416.7314020399827</v>
          </cell>
          <cell r="BO338">
            <v>416.7314020399827</v>
          </cell>
          <cell r="BP338">
            <v>416.7314020399827</v>
          </cell>
          <cell r="BQ338">
            <v>416.7314020399827</v>
          </cell>
          <cell r="BR338">
            <v>416.7314020399827</v>
          </cell>
          <cell r="BS338">
            <v>431.31700111138207</v>
          </cell>
          <cell r="BT338">
            <v>431.31700111138207</v>
          </cell>
          <cell r="BU338">
            <v>431.31700111138207</v>
          </cell>
          <cell r="BV338">
            <v>431.31700111138207</v>
          </cell>
          <cell r="BW338">
            <v>431.31700111138207</v>
          </cell>
          <cell r="BX338">
            <v>431.31700111138207</v>
          </cell>
          <cell r="BY338">
            <v>431.31700111138207</v>
          </cell>
          <cell r="BZ338">
            <v>431.31700111138207</v>
          </cell>
          <cell r="CA338">
            <v>431.31700111138207</v>
          </cell>
          <cell r="CB338">
            <v>431.31700111138207</v>
          </cell>
          <cell r="CC338">
            <v>431.31700111138207</v>
          </cell>
          <cell r="CD338">
            <v>431.31700111138207</v>
          </cell>
          <cell r="CE338">
            <v>446.41309615028035</v>
          </cell>
          <cell r="CF338">
            <v>446.41309615028035</v>
          </cell>
          <cell r="CG338">
            <v>446.41309615028035</v>
          </cell>
          <cell r="CJ338">
            <v>4221020013</v>
          </cell>
          <cell r="CK338">
            <v>3363.2881944444457</v>
          </cell>
          <cell r="CM338">
            <v>0</v>
          </cell>
          <cell r="CN338">
            <v>0</v>
          </cell>
          <cell r="CO338">
            <v>0</v>
          </cell>
          <cell r="CP338">
            <v>373.69868827160508</v>
          </cell>
          <cell r="CQ338">
            <v>373.69868827160508</v>
          </cell>
          <cell r="CR338">
            <v>373.69868827160508</v>
          </cell>
          <cell r="CS338">
            <v>373.69868827160508</v>
          </cell>
          <cell r="CT338">
            <v>373.69868827160508</v>
          </cell>
          <cell r="CU338">
            <v>373.69868827160508</v>
          </cell>
          <cell r="CV338">
            <v>373.69868827160508</v>
          </cell>
          <cell r="CW338">
            <v>373.69868827160508</v>
          </cell>
          <cell r="CX338">
            <v>373.69868827160508</v>
          </cell>
          <cell r="CZ338" t="str">
            <v>Reembolso/Auxílio Educação</v>
          </cell>
          <cell r="DB338">
            <v>373.69868827160508</v>
          </cell>
          <cell r="DC338">
            <v>373.69868827160508</v>
          </cell>
          <cell r="DD338">
            <v>373.69868827160508</v>
          </cell>
          <cell r="DE338">
            <v>373.69868827160508</v>
          </cell>
          <cell r="DF338">
            <v>373.69868827160508</v>
          </cell>
          <cell r="DG338">
            <v>373.69868827160508</v>
          </cell>
          <cell r="DH338">
            <v>373.69868827160508</v>
          </cell>
          <cell r="DI338">
            <v>373.69868827160508</v>
          </cell>
          <cell r="DJ338">
            <v>373.69868827160508</v>
          </cell>
          <cell r="DK338">
            <v>373.69868827160508</v>
          </cell>
          <cell r="DL338">
            <v>373.69868827160508</v>
          </cell>
          <cell r="DM338">
            <v>388.27293711419765</v>
          </cell>
          <cell r="DO338">
            <v>4498.958508101854</v>
          </cell>
          <cell r="DQ338" t="str">
            <v>6.1.1</v>
          </cell>
          <cell r="DR338" t="str">
            <v>Pessoal</v>
          </cell>
          <cell r="DS338">
            <v>4498.958508101854</v>
          </cell>
          <cell r="DU338">
            <v>0</v>
          </cell>
          <cell r="DV338">
            <v>0</v>
          </cell>
          <cell r="DW338">
            <v>0</v>
          </cell>
          <cell r="DX338">
            <v>373.69868827160508</v>
          </cell>
          <cell r="DY338">
            <v>373.69868827160508</v>
          </cell>
          <cell r="DZ338">
            <v>373.69868827160508</v>
          </cell>
          <cell r="EA338">
            <v>373.69868827160508</v>
          </cell>
          <cell r="EB338">
            <v>373.69868827160508</v>
          </cell>
          <cell r="EC338">
            <v>373.69868827160508</v>
          </cell>
          <cell r="ED338">
            <v>373.69868827160508</v>
          </cell>
          <cell r="EE338">
            <v>373.69868827160508</v>
          </cell>
          <cell r="EF338">
            <v>373.69868827160508</v>
          </cell>
        </row>
        <row r="339">
          <cell r="B339" t="str">
            <v>4.2.2.1.03</v>
          </cell>
          <cell r="E339" t="str">
            <v>Treinamento</v>
          </cell>
          <cell r="G339">
            <v>113167.70186335397</v>
          </cell>
          <cell r="H339">
            <v>113167.70186335397</v>
          </cell>
          <cell r="I339">
            <v>113167.70186335397</v>
          </cell>
          <cell r="J339">
            <v>113167.70186335397</v>
          </cell>
          <cell r="K339">
            <v>113167.70186335397</v>
          </cell>
          <cell r="L339">
            <v>113167.70186335397</v>
          </cell>
          <cell r="N339">
            <v>9430.6418219461666</v>
          </cell>
          <cell r="O339">
            <v>9430.6418219461666</v>
          </cell>
          <cell r="P339">
            <v>9430.6418219461666</v>
          </cell>
          <cell r="Q339">
            <v>9430.6418219461666</v>
          </cell>
          <cell r="R339">
            <v>9430.6418219461666</v>
          </cell>
          <cell r="S339">
            <v>9430.6418219461666</v>
          </cell>
          <cell r="T339">
            <v>9430.6418219461666</v>
          </cell>
          <cell r="U339">
            <v>9430.6418219461666</v>
          </cell>
          <cell r="V339">
            <v>9430.6418219461666</v>
          </cell>
          <cell r="W339">
            <v>9430.6418219461666</v>
          </cell>
          <cell r="X339">
            <v>9430.6418219461666</v>
          </cell>
          <cell r="Y339">
            <v>9430.6418219461666</v>
          </cell>
          <cell r="Z339">
            <v>9430.6418219461666</v>
          </cell>
          <cell r="AA339">
            <v>9430.6418219461666</v>
          </cell>
          <cell r="AB339">
            <v>9430.6418219461666</v>
          </cell>
          <cell r="AC339">
            <v>9430.6418219461666</v>
          </cell>
          <cell r="AD339">
            <v>9430.6418219461666</v>
          </cell>
          <cell r="AE339">
            <v>9430.6418219461666</v>
          </cell>
          <cell r="AF339">
            <v>9430.6418219461666</v>
          </cell>
          <cell r="AG339">
            <v>9430.6418219461666</v>
          </cell>
          <cell r="AH339">
            <v>9430.6418219461666</v>
          </cell>
          <cell r="AI339">
            <v>9430.6418219461666</v>
          </cell>
          <cell r="AJ339">
            <v>9430.6418219461666</v>
          </cell>
          <cell r="AK339">
            <v>9430.6418219461666</v>
          </cell>
          <cell r="AL339">
            <v>9430.6418219461666</v>
          </cell>
          <cell r="AM339">
            <v>9430.6418219461666</v>
          </cell>
          <cell r="AN339">
            <v>9430.6418219461666</v>
          </cell>
          <cell r="AO339">
            <v>9430.6418219461666</v>
          </cell>
          <cell r="AP339">
            <v>9430.6418219461666</v>
          </cell>
          <cell r="AQ339">
            <v>9430.6418219461666</v>
          </cell>
          <cell r="AR339">
            <v>9430.6418219461666</v>
          </cell>
          <cell r="AS339">
            <v>9430.6418219461666</v>
          </cell>
          <cell r="AT339">
            <v>9430.6418219461666</v>
          </cell>
          <cell r="AU339">
            <v>9430.6418219461666</v>
          </cell>
          <cell r="AV339">
            <v>9430.6418219461666</v>
          </cell>
          <cell r="AW339">
            <v>9430.6418219461666</v>
          </cell>
          <cell r="AX339">
            <v>9430.6418219461666</v>
          </cell>
          <cell r="AY339">
            <v>9430.6418219461666</v>
          </cell>
          <cell r="AZ339">
            <v>9430.6418219461666</v>
          </cell>
          <cell r="BA339">
            <v>9430.6418219461666</v>
          </cell>
          <cell r="BB339">
            <v>9430.6418219461666</v>
          </cell>
          <cell r="BC339">
            <v>9430.6418219461666</v>
          </cell>
          <cell r="BD339">
            <v>9430.6418219461666</v>
          </cell>
          <cell r="BE339">
            <v>9430.6418219461666</v>
          </cell>
          <cell r="BF339">
            <v>9430.6418219461666</v>
          </cell>
          <cell r="BG339">
            <v>9430.6418219461666</v>
          </cell>
          <cell r="BH339">
            <v>9430.6418219461666</v>
          </cell>
          <cell r="BI339">
            <v>9430.6418219461666</v>
          </cell>
          <cell r="BJ339">
            <v>9430.6418219461666</v>
          </cell>
          <cell r="BK339">
            <v>9430.6418219461666</v>
          </cell>
          <cell r="BL339">
            <v>9430.6418219461666</v>
          </cell>
          <cell r="BM339">
            <v>9430.6418219461666</v>
          </cell>
          <cell r="BN339">
            <v>9430.6418219461666</v>
          </cell>
          <cell r="BO339">
            <v>9430.6418219461666</v>
          </cell>
          <cell r="BP339">
            <v>9430.6418219461666</v>
          </cell>
          <cell r="BQ339">
            <v>9430.6418219461666</v>
          </cell>
          <cell r="BR339">
            <v>9430.6418219461666</v>
          </cell>
          <cell r="BS339">
            <v>9430.6418219461666</v>
          </cell>
          <cell r="BT339">
            <v>9430.6418219461666</v>
          </cell>
          <cell r="BU339">
            <v>9430.6418219461666</v>
          </cell>
          <cell r="BV339">
            <v>9430.6418219461666</v>
          </cell>
          <cell r="BW339">
            <v>9430.6418219461666</v>
          </cell>
          <cell r="BX339">
            <v>9430.6418219461666</v>
          </cell>
          <cell r="BY339">
            <v>9430.6418219461666</v>
          </cell>
          <cell r="BZ339">
            <v>9430.6418219461666</v>
          </cell>
          <cell r="CA339">
            <v>9430.6418219461666</v>
          </cell>
          <cell r="CB339">
            <v>9430.6418219461666</v>
          </cell>
          <cell r="CC339">
            <v>9430.6418219461666</v>
          </cell>
          <cell r="CD339">
            <v>9430.6418219461666</v>
          </cell>
          <cell r="CE339">
            <v>9430.6418219461666</v>
          </cell>
          <cell r="CF339">
            <v>9430.6418219461666</v>
          </cell>
          <cell r="CG339">
            <v>9430.6418219461666</v>
          </cell>
          <cell r="CK339">
            <v>85548.886397515482</v>
          </cell>
          <cell r="CM339">
            <v>211.11</v>
          </cell>
          <cell r="CN339">
            <v>462</v>
          </cell>
          <cell r="CO339">
            <v>0</v>
          </cell>
          <cell r="CP339">
            <v>9430.6418219461666</v>
          </cell>
          <cell r="CQ339">
            <v>9430.6418219461666</v>
          </cell>
          <cell r="CR339">
            <v>9430.6418219461666</v>
          </cell>
          <cell r="CS339">
            <v>9430.6418219461666</v>
          </cell>
          <cell r="CT339">
            <v>9430.6418219461666</v>
          </cell>
          <cell r="CU339">
            <v>9430.6418219461666</v>
          </cell>
          <cell r="CV339">
            <v>9430.6418219461666</v>
          </cell>
          <cell r="CW339">
            <v>9430.6418219461666</v>
          </cell>
          <cell r="CX339">
            <v>9430.6418219461666</v>
          </cell>
          <cell r="CZ339" t="str">
            <v>Treinamento</v>
          </cell>
          <cell r="DB339">
            <v>9430.6418219461666</v>
          </cell>
          <cell r="DC339">
            <v>9430.6418219461666</v>
          </cell>
          <cell r="DD339">
            <v>9430.6418219461666</v>
          </cell>
          <cell r="DE339">
            <v>9430.6418219461666</v>
          </cell>
          <cell r="DF339">
            <v>9430.6418219461666</v>
          </cell>
          <cell r="DG339">
            <v>9430.6418219461666</v>
          </cell>
          <cell r="DH339">
            <v>9430.6418219461666</v>
          </cell>
          <cell r="DI339">
            <v>9430.6418219461666</v>
          </cell>
          <cell r="DJ339">
            <v>9430.6418219461666</v>
          </cell>
          <cell r="DK339">
            <v>9430.6418219461666</v>
          </cell>
          <cell r="DL339">
            <v>9430.6418219461666</v>
          </cell>
          <cell r="DM339">
            <v>9430.6418219461666</v>
          </cell>
          <cell r="DO339">
            <v>113167.70186335397</v>
          </cell>
        </row>
        <row r="340">
          <cell r="B340" t="str">
            <v>4.2.2.1.03.0001</v>
          </cell>
          <cell r="C340">
            <v>1</v>
          </cell>
          <cell r="D340" t="str">
            <v>4.2.2.1.03.0001-0000</v>
          </cell>
          <cell r="E340" t="str">
            <v>Treinamento de Pessoal</v>
          </cell>
          <cell r="F340" t="str">
            <v xml:space="preserve">               Cursos e Seminarios</v>
          </cell>
          <cell r="G340">
            <v>113167.70186335397</v>
          </cell>
          <cell r="H340">
            <v>113167.70186335397</v>
          </cell>
          <cell r="I340">
            <v>113167.70186335397</v>
          </cell>
          <cell r="J340">
            <v>113167.70186335397</v>
          </cell>
          <cell r="K340">
            <v>113167.70186335397</v>
          </cell>
          <cell r="L340">
            <v>113167.70186335397</v>
          </cell>
          <cell r="N340">
            <v>9430.6418219461666</v>
          </cell>
          <cell r="O340">
            <v>9430.6418219461666</v>
          </cell>
          <cell r="P340">
            <v>9430.6418219461666</v>
          </cell>
          <cell r="Q340">
            <v>9430.6418219461666</v>
          </cell>
          <cell r="R340">
            <v>9430.6418219461666</v>
          </cell>
          <cell r="S340">
            <v>9430.6418219461666</v>
          </cell>
          <cell r="T340">
            <v>9430.6418219461666</v>
          </cell>
          <cell r="U340">
            <v>9430.6418219461666</v>
          </cell>
          <cell r="V340">
            <v>9430.6418219461666</v>
          </cell>
          <cell r="W340">
            <v>9430.6418219461666</v>
          </cell>
          <cell r="X340">
            <v>9430.6418219461666</v>
          </cell>
          <cell r="Y340">
            <v>9430.6418219461666</v>
          </cell>
          <cell r="Z340">
            <v>9430.6418219461666</v>
          </cell>
          <cell r="AA340">
            <v>9430.6418219461666</v>
          </cell>
          <cell r="AB340">
            <v>9430.6418219461666</v>
          </cell>
          <cell r="AC340">
            <v>9430.6418219461666</v>
          </cell>
          <cell r="AD340">
            <v>9430.6418219461666</v>
          </cell>
          <cell r="AE340">
            <v>9430.6418219461666</v>
          </cell>
          <cell r="AF340">
            <v>9430.6418219461666</v>
          </cell>
          <cell r="AG340">
            <v>9430.6418219461666</v>
          </cell>
          <cell r="AH340">
            <v>9430.6418219461666</v>
          </cell>
          <cell r="AI340">
            <v>9430.6418219461666</v>
          </cell>
          <cell r="AJ340">
            <v>9430.6418219461666</v>
          </cell>
          <cell r="AK340">
            <v>9430.6418219461666</v>
          </cell>
          <cell r="AL340">
            <v>9430.6418219461666</v>
          </cell>
          <cell r="AM340">
            <v>9430.6418219461666</v>
          </cell>
          <cell r="AN340">
            <v>9430.6418219461666</v>
          </cell>
          <cell r="AO340">
            <v>9430.6418219461666</v>
          </cell>
          <cell r="AP340">
            <v>9430.6418219461666</v>
          </cell>
          <cell r="AQ340">
            <v>9430.6418219461666</v>
          </cell>
          <cell r="AR340">
            <v>9430.6418219461666</v>
          </cell>
          <cell r="AS340">
            <v>9430.6418219461666</v>
          </cell>
          <cell r="AT340">
            <v>9430.6418219461666</v>
          </cell>
          <cell r="AU340">
            <v>9430.6418219461666</v>
          </cell>
          <cell r="AV340">
            <v>9430.6418219461666</v>
          </cell>
          <cell r="AW340">
            <v>9430.6418219461666</v>
          </cell>
          <cell r="AX340">
            <v>9430.6418219461666</v>
          </cell>
          <cell r="AY340">
            <v>9430.6418219461666</v>
          </cell>
          <cell r="AZ340">
            <v>9430.6418219461666</v>
          </cell>
          <cell r="BA340">
            <v>9430.6418219461666</v>
          </cell>
          <cell r="BB340">
            <v>9430.6418219461666</v>
          </cell>
          <cell r="BC340">
            <v>9430.6418219461666</v>
          </cell>
          <cell r="BD340">
            <v>9430.6418219461666</v>
          </cell>
          <cell r="BE340">
            <v>9430.6418219461666</v>
          </cell>
          <cell r="BF340">
            <v>9430.6418219461666</v>
          </cell>
          <cell r="BG340">
            <v>9430.6418219461666</v>
          </cell>
          <cell r="BH340">
            <v>9430.6418219461666</v>
          </cell>
          <cell r="BI340">
            <v>9430.6418219461666</v>
          </cell>
          <cell r="BJ340">
            <v>9430.6418219461666</v>
          </cell>
          <cell r="BK340">
            <v>9430.6418219461666</v>
          </cell>
          <cell r="BL340">
            <v>9430.6418219461666</v>
          </cell>
          <cell r="BM340">
            <v>9430.6418219461666</v>
          </cell>
          <cell r="BN340">
            <v>9430.6418219461666</v>
          </cell>
          <cell r="BO340">
            <v>9430.6418219461666</v>
          </cell>
          <cell r="BP340">
            <v>9430.6418219461666</v>
          </cell>
          <cell r="BQ340">
            <v>9430.6418219461666</v>
          </cell>
          <cell r="BR340">
            <v>9430.6418219461666</v>
          </cell>
          <cell r="BS340">
            <v>9430.6418219461666</v>
          </cell>
          <cell r="BT340">
            <v>9430.6418219461666</v>
          </cell>
          <cell r="BU340">
            <v>9430.6418219461666</v>
          </cell>
          <cell r="BV340">
            <v>9430.6418219461666</v>
          </cell>
          <cell r="BW340">
            <v>9430.6418219461666</v>
          </cell>
          <cell r="BX340">
            <v>9430.6418219461666</v>
          </cell>
          <cell r="BY340">
            <v>9430.6418219461666</v>
          </cell>
          <cell r="BZ340">
            <v>9430.6418219461666</v>
          </cell>
          <cell r="CA340">
            <v>9430.6418219461666</v>
          </cell>
          <cell r="CB340">
            <v>9430.6418219461666</v>
          </cell>
          <cell r="CC340">
            <v>9430.6418219461666</v>
          </cell>
          <cell r="CD340">
            <v>9430.6418219461666</v>
          </cell>
          <cell r="CE340">
            <v>9430.6418219461666</v>
          </cell>
          <cell r="CF340">
            <v>9430.6418219461666</v>
          </cell>
          <cell r="CG340">
            <v>9430.6418219461666</v>
          </cell>
          <cell r="CJ340">
            <v>42210300011</v>
          </cell>
          <cell r="CK340">
            <v>85548.886397515482</v>
          </cell>
          <cell r="CM340">
            <v>211.11</v>
          </cell>
          <cell r="CN340">
            <v>462</v>
          </cell>
          <cell r="CO340">
            <v>0</v>
          </cell>
          <cell r="CP340">
            <v>9430.6418219461666</v>
          </cell>
          <cell r="CQ340">
            <v>9430.6418219461666</v>
          </cell>
          <cell r="CR340">
            <v>9430.6418219461666</v>
          </cell>
          <cell r="CS340">
            <v>9430.6418219461666</v>
          </cell>
          <cell r="CT340">
            <v>9430.6418219461666</v>
          </cell>
          <cell r="CU340">
            <v>9430.6418219461666</v>
          </cell>
          <cell r="CV340">
            <v>9430.6418219461666</v>
          </cell>
          <cell r="CW340">
            <v>9430.6418219461666</v>
          </cell>
          <cell r="CX340">
            <v>9430.6418219461666</v>
          </cell>
          <cell r="DB340">
            <v>9430.6418219461666</v>
          </cell>
          <cell r="DC340">
            <v>9430.6418219461666</v>
          </cell>
          <cell r="DD340">
            <v>9430.6418219461666</v>
          </cell>
          <cell r="DE340">
            <v>9430.6418219461666</v>
          </cell>
          <cell r="DF340">
            <v>9430.6418219461666</v>
          </cell>
          <cell r="DG340">
            <v>9430.6418219461666</v>
          </cell>
          <cell r="DH340">
            <v>9430.6418219461666</v>
          </cell>
          <cell r="DI340">
            <v>9430.6418219461666</v>
          </cell>
          <cell r="DJ340">
            <v>9430.6418219461666</v>
          </cell>
          <cell r="DK340">
            <v>9430.6418219461666</v>
          </cell>
          <cell r="DL340">
            <v>9430.6418219461666</v>
          </cell>
          <cell r="DM340">
            <v>9430.6418219461666</v>
          </cell>
          <cell r="DO340">
            <v>113167.70186335397</v>
          </cell>
          <cell r="DQ340" t="str">
            <v>6.1.1</v>
          </cell>
          <cell r="DR340" t="str">
            <v>Pessoal</v>
          </cell>
          <cell r="DS340">
            <v>113167.70186335397</v>
          </cell>
          <cell r="DU340">
            <v>211.11</v>
          </cell>
          <cell r="DV340">
            <v>462</v>
          </cell>
          <cell r="DW340">
            <v>0</v>
          </cell>
          <cell r="DX340">
            <v>9430.6418219461666</v>
          </cell>
          <cell r="DY340">
            <v>9430.6418219461666</v>
          </cell>
          <cell r="DZ340">
            <v>9430.6418219461666</v>
          </cell>
          <cell r="EA340">
            <v>9430.6418219461666</v>
          </cell>
          <cell r="EB340">
            <v>9430.6418219461666</v>
          </cell>
          <cell r="EC340">
            <v>9430.6418219461666</v>
          </cell>
          <cell r="ED340">
            <v>9430.6418219461666</v>
          </cell>
          <cell r="EE340">
            <v>9430.6418219461666</v>
          </cell>
          <cell r="EF340">
            <v>9430.6418219461666</v>
          </cell>
        </row>
        <row r="341">
          <cell r="B341" t="str">
            <v>4.2.2.1.03.0001</v>
          </cell>
          <cell r="C341">
            <v>3</v>
          </cell>
          <cell r="D341" t="str">
            <v>4.2.2.1.03.0001-0000</v>
          </cell>
          <cell r="E341" t="str">
            <v>Treinamento de Pessoal</v>
          </cell>
          <cell r="F341" t="str">
            <v xml:space="preserve">               Cursos Obrigatorios/Reciclagem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J341">
            <v>42210300013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O341">
            <v>0</v>
          </cell>
          <cell r="DQ341" t="str">
            <v>6.1.1</v>
          </cell>
          <cell r="DR341" t="str">
            <v>Pessoal</v>
          </cell>
          <cell r="DS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</row>
        <row r="342">
          <cell r="B342" t="str">
            <v>4.2.2.1.03.0001</v>
          </cell>
          <cell r="C342">
            <v>4</v>
          </cell>
          <cell r="D342" t="str">
            <v>4.2.2.1.03.0001-0000</v>
          </cell>
          <cell r="E342" t="str">
            <v>Treinamento de Pessoal</v>
          </cell>
          <cell r="F342" t="str">
            <v xml:space="preserve">               Passagens/Deslocamento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J342">
            <v>42210300014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O342">
            <v>0</v>
          </cell>
          <cell r="DQ342" t="str">
            <v>6.1.1</v>
          </cell>
          <cell r="DR342" t="str">
            <v>Pessoal</v>
          </cell>
          <cell r="DS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</row>
        <row r="343">
          <cell r="B343" t="str">
            <v>4.2.2.1.03.0001</v>
          </cell>
          <cell r="C343">
            <v>5</v>
          </cell>
          <cell r="D343" t="str">
            <v>4.2.2.1.03.0001-0000</v>
          </cell>
          <cell r="E343" t="str">
            <v>Treinamento de Pessoal</v>
          </cell>
          <cell r="F343" t="str">
            <v xml:space="preserve">               Diárias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J343">
            <v>42210300015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O343">
            <v>0</v>
          </cell>
          <cell r="DQ343" t="str">
            <v>6.1.1</v>
          </cell>
          <cell r="DR343" t="str">
            <v>Pessoal</v>
          </cell>
          <cell r="DS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</row>
        <row r="344">
          <cell r="B344" t="str">
            <v>4.2.2.1.03.0001</v>
          </cell>
          <cell r="C344">
            <v>6</v>
          </cell>
          <cell r="D344" t="str">
            <v>4.2.2.1.03.0001-0000</v>
          </cell>
          <cell r="E344" t="str">
            <v>Treinamento de Pessoal</v>
          </cell>
          <cell r="F344" t="str">
            <v xml:space="preserve">               Hospedagem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J344">
            <v>42210300016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O344">
            <v>0</v>
          </cell>
          <cell r="DQ344" t="str">
            <v>6.1.1</v>
          </cell>
          <cell r="DR344" t="str">
            <v>Pessoal</v>
          </cell>
          <cell r="DS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</row>
        <row r="345">
          <cell r="B345" t="str">
            <v>4.2.2.1.03.0002</v>
          </cell>
          <cell r="C345" t="str">
            <v>0000</v>
          </cell>
          <cell r="D345" t="str">
            <v>4.2.2.1.03.0002-0000</v>
          </cell>
          <cell r="E345" t="str">
            <v>Treinamento de Terceiros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J345">
            <v>4221030002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Z345" t="str">
            <v>Treinamento de Terceiros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O345">
            <v>0</v>
          </cell>
          <cell r="DQ345" t="str">
            <v>6.1.1</v>
          </cell>
          <cell r="DR345" t="str">
            <v>Pessoal</v>
          </cell>
          <cell r="DS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</row>
        <row r="346">
          <cell r="B346" t="str">
            <v>4.2.2.1.03.0099</v>
          </cell>
          <cell r="C346" t="str">
            <v>0000</v>
          </cell>
          <cell r="D346" t="str">
            <v>4.2.2.1.03.0099-0000</v>
          </cell>
          <cell r="E346" t="str">
            <v>Outros Treinamentos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J346">
            <v>4221030099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Z346" t="str">
            <v>Outros Treinamentos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O346">
            <v>0</v>
          </cell>
          <cell r="DQ346" t="str">
            <v>6.1.1</v>
          </cell>
          <cell r="DR346" t="str">
            <v>Pessoal</v>
          </cell>
          <cell r="DS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</row>
        <row r="347">
          <cell r="B347" t="str">
            <v>4.2.2.1.04</v>
          </cell>
          <cell r="E347" t="str">
            <v>Outras Despesas com Pessoal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Z347" t="str">
            <v>Outras Despesas com Pessoal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O347">
            <v>0</v>
          </cell>
        </row>
        <row r="348">
          <cell r="B348" t="str">
            <v>4.2.2.1.04.0001</v>
          </cell>
          <cell r="C348" t="str">
            <v>0000</v>
          </cell>
          <cell r="D348" t="str">
            <v>4.2.2.1.04.0001-0000</v>
          </cell>
          <cell r="E348" t="str">
            <v>Despesas Menor Aprendiz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J348">
            <v>4221040001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Z348" t="str">
            <v>Despesas Menor Aprendiz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O348">
            <v>0</v>
          </cell>
          <cell r="DQ348" t="str">
            <v>6.1.1</v>
          </cell>
          <cell r="DR348" t="str">
            <v>Pessoal</v>
          </cell>
          <cell r="DS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</row>
        <row r="349">
          <cell r="B349" t="str">
            <v>4.2.2.1.04.0002</v>
          </cell>
          <cell r="C349" t="str">
            <v>0000</v>
          </cell>
          <cell r="D349" t="str">
            <v>4.2.2.1.04.0002-0000</v>
          </cell>
          <cell r="E349" t="str">
            <v>Recrutamento e Seleção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J349">
            <v>4221040002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Z349" t="str">
            <v>Recrutamento e Seleção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O349">
            <v>0</v>
          </cell>
          <cell r="DQ349" t="str">
            <v>6.1.1</v>
          </cell>
          <cell r="DR349" t="str">
            <v>Pessoal</v>
          </cell>
          <cell r="DS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</row>
        <row r="350">
          <cell r="B350" t="str">
            <v>4.2.2.1.04.0003</v>
          </cell>
          <cell r="C350" t="str">
            <v>0000</v>
          </cell>
          <cell r="D350" t="str">
            <v>4.2.2.1.04.0003-0000</v>
          </cell>
          <cell r="E350" t="str">
            <v>Fardamento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J350">
            <v>4221040003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Z350" t="str">
            <v>Fardamento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O350">
            <v>0</v>
          </cell>
          <cell r="DQ350" t="str">
            <v>6.1.1</v>
          </cell>
          <cell r="DR350" t="str">
            <v>Pessoal</v>
          </cell>
          <cell r="DS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</row>
        <row r="351">
          <cell r="B351" t="str">
            <v>4.2.2.1.04.0004</v>
          </cell>
          <cell r="C351" t="str">
            <v>0000</v>
          </cell>
          <cell r="D351" t="str">
            <v>4.2.2.1.04.0004-0000</v>
          </cell>
          <cell r="E351" t="str">
            <v>Despesas Diversas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J351">
            <v>4221040004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Z351" t="str">
            <v>Despesas Diversas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O351">
            <v>0</v>
          </cell>
          <cell r="DQ351" t="str">
            <v>6.1.1</v>
          </cell>
          <cell r="DR351" t="str">
            <v>Pessoal</v>
          </cell>
          <cell r="DS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</row>
        <row r="352">
          <cell r="CZ352">
            <v>0</v>
          </cell>
          <cell r="DO352">
            <v>0</v>
          </cell>
        </row>
        <row r="353">
          <cell r="B353" t="str">
            <v>4.2.2.2</v>
          </cell>
          <cell r="E353" t="str">
            <v>Despesas com Serviços e Outros</v>
          </cell>
          <cell r="G353">
            <v>6693127.6012095641</v>
          </cell>
          <cell r="H353">
            <v>7965550.6902844813</v>
          </cell>
          <cell r="I353">
            <v>9106708.213270206</v>
          </cell>
          <cell r="J353">
            <v>9953896.7259082459</v>
          </cell>
          <cell r="K353">
            <v>10616942.890409872</v>
          </cell>
          <cell r="L353">
            <v>10953381.15748135</v>
          </cell>
          <cell r="N353">
            <v>410437.65089989337</v>
          </cell>
          <cell r="O353">
            <v>468072.62511071749</v>
          </cell>
          <cell r="P353">
            <v>461341.40016658785</v>
          </cell>
          <cell r="Q353">
            <v>654428.04557772866</v>
          </cell>
          <cell r="R353">
            <v>601841.91826400673</v>
          </cell>
          <cell r="S353">
            <v>608443.54497579287</v>
          </cell>
          <cell r="T353">
            <v>622148.1071719965</v>
          </cell>
          <cell r="U353">
            <v>549418.73565694364</v>
          </cell>
          <cell r="V353">
            <v>584545.9324714425</v>
          </cell>
          <cell r="W353">
            <v>567602.62297984085</v>
          </cell>
          <cell r="X353">
            <v>593084.60757299932</v>
          </cell>
          <cell r="Y353">
            <v>571762.41036161408</v>
          </cell>
          <cell r="Z353">
            <v>493195.4648520858</v>
          </cell>
          <cell r="AA353">
            <v>559254.94086465193</v>
          </cell>
          <cell r="AB353">
            <v>583576.52554258215</v>
          </cell>
          <cell r="AC353">
            <v>786720.62467529427</v>
          </cell>
          <cell r="AD353">
            <v>612311.89761672111</v>
          </cell>
          <cell r="AE353">
            <v>737942.29107496096</v>
          </cell>
          <cell r="AF353">
            <v>756739.62299103523</v>
          </cell>
          <cell r="AG353">
            <v>669029.54290537548</v>
          </cell>
          <cell r="AH353">
            <v>726279.98515613528</v>
          </cell>
          <cell r="AI353">
            <v>684350.07528742659</v>
          </cell>
          <cell r="AJ353">
            <v>713168.8152968334</v>
          </cell>
          <cell r="AK353">
            <v>642980.90402137814</v>
          </cell>
          <cell r="AL353">
            <v>556520.76068815938</v>
          </cell>
          <cell r="AM353">
            <v>684254.76762967184</v>
          </cell>
          <cell r="AN353">
            <v>653360.58321874111</v>
          </cell>
          <cell r="AO353">
            <v>890847.25371535169</v>
          </cell>
          <cell r="AP353">
            <v>725908.76201970712</v>
          </cell>
          <cell r="AQ353">
            <v>838245.57718263508</v>
          </cell>
          <cell r="AR353">
            <v>833458.88287592796</v>
          </cell>
          <cell r="AS353">
            <v>752017.97083370062</v>
          </cell>
          <cell r="AT353">
            <v>825844.07565837295</v>
          </cell>
          <cell r="AU353">
            <v>772959.21756797936</v>
          </cell>
          <cell r="AV353">
            <v>809578.86113976385</v>
          </cell>
          <cell r="AW353">
            <v>763711.50074019528</v>
          </cell>
          <cell r="AX353">
            <v>681107.27708405792</v>
          </cell>
          <cell r="AY353">
            <v>741277.17084689904</v>
          </cell>
          <cell r="AZ353">
            <v>701870.8734924997</v>
          </cell>
          <cell r="BA353">
            <v>971670.59706393606</v>
          </cell>
          <cell r="BB353">
            <v>785047.33085709251</v>
          </cell>
          <cell r="BC353">
            <v>922775.59129351308</v>
          </cell>
          <cell r="BD353">
            <v>922631.45267560333</v>
          </cell>
          <cell r="BE353">
            <v>802835.58978061168</v>
          </cell>
          <cell r="BF353">
            <v>908801.38872952992</v>
          </cell>
          <cell r="BG353">
            <v>839620.71505505545</v>
          </cell>
          <cell r="BH353">
            <v>902268.22913964861</v>
          </cell>
          <cell r="BI353">
            <v>773990.5098897987</v>
          </cell>
          <cell r="BJ353">
            <v>730860.80504972069</v>
          </cell>
          <cell r="BK353">
            <v>778894.24678285024</v>
          </cell>
          <cell r="BL353">
            <v>695811.88363952888</v>
          </cell>
          <cell r="BM353">
            <v>1064913.6619197777</v>
          </cell>
          <cell r="BN353">
            <v>874463.80414627795</v>
          </cell>
          <cell r="BO353">
            <v>962473.17556827364</v>
          </cell>
          <cell r="BP353">
            <v>962421.1797684927</v>
          </cell>
          <cell r="BQ353">
            <v>854783.09482092212</v>
          </cell>
          <cell r="BR353">
            <v>993123.40697633824</v>
          </cell>
          <cell r="BS353">
            <v>900074.27487619361</v>
          </cell>
          <cell r="BT353">
            <v>984488.73492110695</v>
          </cell>
          <cell r="BU353">
            <v>814634.62194038753</v>
          </cell>
          <cell r="BV353">
            <v>731899.06560943509</v>
          </cell>
          <cell r="BW353">
            <v>779051.47422872751</v>
          </cell>
          <cell r="BX353">
            <v>782855.52049377048</v>
          </cell>
          <cell r="BY353">
            <v>1089704.35742595</v>
          </cell>
          <cell r="BZ353">
            <v>871066.40800304059</v>
          </cell>
          <cell r="CA353">
            <v>989036.26560727507</v>
          </cell>
          <cell r="CB353">
            <v>1079025.757730504</v>
          </cell>
          <cell r="CC353">
            <v>838960.81855769362</v>
          </cell>
          <cell r="CD353">
            <v>1003778.4568526953</v>
          </cell>
          <cell r="CE353">
            <v>942982.87054602709</v>
          </cell>
          <cell r="CF353">
            <v>1017951.3275891254</v>
          </cell>
          <cell r="CG353">
            <v>827068.83483710373</v>
          </cell>
          <cell r="CK353">
            <v>6167901.9450323656</v>
          </cell>
          <cell r="CM353">
            <v>229120.33000000002</v>
          </cell>
          <cell r="CN353">
            <v>201094.32</v>
          </cell>
          <cell r="CO353">
            <v>384411.37</v>
          </cell>
          <cell r="CP353">
            <v>654428.04557772866</v>
          </cell>
          <cell r="CQ353">
            <v>601841.91826400673</v>
          </cell>
          <cell r="CR353">
            <v>608443.54497579287</v>
          </cell>
          <cell r="CS353">
            <v>622148.1071719965</v>
          </cell>
          <cell r="CT353">
            <v>549418.73565694364</v>
          </cell>
          <cell r="CU353">
            <v>584545.9324714425</v>
          </cell>
          <cell r="CV353">
            <v>567602.62297984085</v>
          </cell>
          <cell r="CW353">
            <v>593084.60757299932</v>
          </cell>
          <cell r="CX353">
            <v>571762.41036161408</v>
          </cell>
          <cell r="CZ353" t="str">
            <v>Despesas com Serviços e Outros</v>
          </cell>
          <cell r="DB353">
            <v>593084.60757299932</v>
          </cell>
          <cell r="DC353">
            <v>571762.41036161408</v>
          </cell>
          <cell r="DD353">
            <v>493195.4648520858</v>
          </cell>
          <cell r="DE353">
            <v>559254.94086465193</v>
          </cell>
          <cell r="DF353">
            <v>583576.52554258215</v>
          </cell>
          <cell r="DG353">
            <v>786720.62467529427</v>
          </cell>
          <cell r="DH353">
            <v>612311.89761672111</v>
          </cell>
          <cell r="DI353">
            <v>737942.29107496096</v>
          </cell>
          <cell r="DJ353">
            <v>756739.62299103523</v>
          </cell>
          <cell r="DK353">
            <v>669029.54290537548</v>
          </cell>
          <cell r="DL353">
            <v>726279.98515613528</v>
          </cell>
          <cell r="DM353">
            <v>684350.07528742659</v>
          </cell>
          <cell r="DO353">
            <v>7774247.9889008822</v>
          </cell>
        </row>
        <row r="354">
          <cell r="B354" t="str">
            <v>4.2.2.2.01</v>
          </cell>
          <cell r="E354" t="str">
            <v>Serviços</v>
          </cell>
          <cell r="G354">
            <v>1973402.3828595635</v>
          </cell>
          <cell r="H354">
            <v>2010208.3959004809</v>
          </cell>
          <cell r="I354">
            <v>2130563.4938750472</v>
          </cell>
          <cell r="J354">
            <v>2294065.5314496499</v>
          </cell>
          <cell r="K354">
            <v>2413054.9825646468</v>
          </cell>
          <cell r="L354">
            <v>2172615.0743982662</v>
          </cell>
          <cell r="N354">
            <v>135369.89019156</v>
          </cell>
          <cell r="O354">
            <v>151682.46440238412</v>
          </cell>
          <cell r="P354">
            <v>146148.6394582545</v>
          </cell>
          <cell r="Q354">
            <v>162033.81486939522</v>
          </cell>
          <cell r="R354">
            <v>241502.05755567338</v>
          </cell>
          <cell r="S354">
            <v>163842.63426745951</v>
          </cell>
          <cell r="T354">
            <v>159711.10646366322</v>
          </cell>
          <cell r="U354">
            <v>168215.85494861024</v>
          </cell>
          <cell r="V354">
            <v>164145.24676310923</v>
          </cell>
          <cell r="W354">
            <v>159247.8572715075</v>
          </cell>
          <cell r="X354">
            <v>160594.85186466598</v>
          </cell>
          <cell r="Y354">
            <v>160907.96480328072</v>
          </cell>
          <cell r="Z354">
            <v>155938.64019458584</v>
          </cell>
          <cell r="AA354">
            <v>160070.79965715201</v>
          </cell>
          <cell r="AB354">
            <v>156181.13588508219</v>
          </cell>
          <cell r="AC354">
            <v>169642.63166779431</v>
          </cell>
          <cell r="AD354">
            <v>162791.22455922115</v>
          </cell>
          <cell r="AE354">
            <v>173363.11566746104</v>
          </cell>
          <cell r="AF354">
            <v>174173.38553353527</v>
          </cell>
          <cell r="AG354">
            <v>175980.35624787549</v>
          </cell>
          <cell r="AH354">
            <v>174343.74224863527</v>
          </cell>
          <cell r="AI354">
            <v>169419.00662992668</v>
          </cell>
          <cell r="AJ354">
            <v>167275.31623933348</v>
          </cell>
          <cell r="AK354">
            <v>171029.0413698781</v>
          </cell>
          <cell r="AL354">
            <v>160330.20784435939</v>
          </cell>
          <cell r="AM354">
            <v>170594.19812187186</v>
          </cell>
          <cell r="AN354">
            <v>173429.91677494111</v>
          </cell>
          <cell r="AO354">
            <v>181155.67166515172</v>
          </cell>
          <cell r="AP354">
            <v>172900.4382089072</v>
          </cell>
          <cell r="AQ354">
            <v>180966.4422702351</v>
          </cell>
          <cell r="AR354">
            <v>183726.46115412796</v>
          </cell>
          <cell r="AS354">
            <v>186067.17948490076</v>
          </cell>
          <cell r="AT354">
            <v>183890.32813757306</v>
          </cell>
          <cell r="AU354">
            <v>179837.39321577948</v>
          </cell>
          <cell r="AV354">
            <v>174447.48214336389</v>
          </cell>
          <cell r="AW354">
            <v>183217.77485383529</v>
          </cell>
          <cell r="AX354">
            <v>173162.39022550592</v>
          </cell>
          <cell r="AY354">
            <v>184249.17743014713</v>
          </cell>
          <cell r="AZ354">
            <v>184487.68235854778</v>
          </cell>
          <cell r="BA354">
            <v>194503.89596137276</v>
          </cell>
          <cell r="BB354">
            <v>186297.14465154108</v>
          </cell>
          <cell r="BC354">
            <v>194923.39334375269</v>
          </cell>
          <cell r="BD354">
            <v>197728.72350644763</v>
          </cell>
          <cell r="BE354">
            <v>200954.28648057283</v>
          </cell>
          <cell r="BF354">
            <v>200184.20253939251</v>
          </cell>
          <cell r="BG354">
            <v>190721.10208101518</v>
          </cell>
          <cell r="BH354">
            <v>191509.06624112031</v>
          </cell>
          <cell r="BI354">
            <v>195344.46663023447</v>
          </cell>
          <cell r="BJ354">
            <v>188259.09240907882</v>
          </cell>
          <cell r="BK354">
            <v>193544.43240948627</v>
          </cell>
          <cell r="BL354">
            <v>156409.9165510702</v>
          </cell>
          <cell r="BM354">
            <v>204606.03991739673</v>
          </cell>
          <cell r="BN354">
            <v>202314.775622185</v>
          </cell>
          <cell r="BO354">
            <v>204271.96875579216</v>
          </cell>
          <cell r="BP354">
            <v>209587.58494420382</v>
          </cell>
          <cell r="BQ354">
            <v>229247.86018362275</v>
          </cell>
          <cell r="BR354">
            <v>207021.73752612039</v>
          </cell>
          <cell r="BS354">
            <v>200484.04872666276</v>
          </cell>
          <cell r="BT354">
            <v>204073.33786119675</v>
          </cell>
          <cell r="BU354">
            <v>213234.18765783071</v>
          </cell>
          <cell r="BV354">
            <v>166885.23782910951</v>
          </cell>
          <cell r="BW354">
            <v>162178.83018039662</v>
          </cell>
          <cell r="BX354">
            <v>171924.03671054379</v>
          </cell>
          <cell r="BY354">
            <v>183157.91191390133</v>
          </cell>
          <cell r="BZ354">
            <v>176887.22222889951</v>
          </cell>
          <cell r="CA354">
            <v>185393.47454238724</v>
          </cell>
          <cell r="CB354">
            <v>193613.96977975138</v>
          </cell>
          <cell r="CC354">
            <v>188467.08786391915</v>
          </cell>
          <cell r="CD354">
            <v>187237.76037827836</v>
          </cell>
          <cell r="CE354">
            <v>184322.40583563465</v>
          </cell>
          <cell r="CF354">
            <v>180520.42590019896</v>
          </cell>
          <cell r="CG354">
            <v>192026.71123524569</v>
          </cell>
          <cell r="CK354">
            <v>1777617.418807365</v>
          </cell>
          <cell r="CM354">
            <v>33161.800000000003</v>
          </cell>
          <cell r="CN354">
            <v>111179.79000000001</v>
          </cell>
          <cell r="CO354">
            <v>93074.44</v>
          </cell>
          <cell r="CP354">
            <v>162033.81486939522</v>
          </cell>
          <cell r="CQ354">
            <v>241502.05755567338</v>
          </cell>
          <cell r="CR354">
            <v>163842.63426745951</v>
          </cell>
          <cell r="CS354">
            <v>159711.10646366322</v>
          </cell>
          <cell r="CT354">
            <v>168215.85494861024</v>
          </cell>
          <cell r="CU354">
            <v>164145.24676310923</v>
          </cell>
          <cell r="CV354">
            <v>159247.8572715075</v>
          </cell>
          <cell r="CW354">
            <v>160594.85186466598</v>
          </cell>
          <cell r="CX354">
            <v>160907.96480328072</v>
          </cell>
          <cell r="CZ354" t="str">
            <v>Serviços</v>
          </cell>
          <cell r="DB354">
            <v>160594.85186466598</v>
          </cell>
          <cell r="DC354">
            <v>160907.96480328072</v>
          </cell>
          <cell r="DD354">
            <v>155938.64019458584</v>
          </cell>
          <cell r="DE354">
            <v>160070.79965715201</v>
          </cell>
          <cell r="DF354">
            <v>156181.13588508219</v>
          </cell>
          <cell r="DG354">
            <v>169642.63166779431</v>
          </cell>
          <cell r="DH354">
            <v>162791.22455922115</v>
          </cell>
          <cell r="DI354">
            <v>173363.11566746104</v>
          </cell>
          <cell r="DJ354">
            <v>174173.38553353527</v>
          </cell>
          <cell r="DK354">
            <v>175980.35624787549</v>
          </cell>
          <cell r="DL354">
            <v>174343.74224863527</v>
          </cell>
          <cell r="DM354">
            <v>169419.00662992668</v>
          </cell>
          <cell r="DO354">
            <v>1993406.8549592155</v>
          </cell>
        </row>
        <row r="355">
          <cell r="B355" t="str">
            <v>4.2.2.2.01.0001</v>
          </cell>
          <cell r="D355" t="str">
            <v>4.2.2.2.01.0001-0000</v>
          </cell>
          <cell r="E355" t="str">
            <v>Serviços de Manutenção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J355">
            <v>4222010001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Z355" t="str">
            <v>Serviços de Manutenção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O355">
            <v>0</v>
          </cell>
          <cell r="DQ355" t="str">
            <v>6.1.3</v>
          </cell>
          <cell r="DR355" t="str">
            <v>Serviços Contrados</v>
          </cell>
          <cell r="DS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</row>
        <row r="356">
          <cell r="B356" t="str">
            <v>4.2.2.2.01.0002</v>
          </cell>
          <cell r="D356" t="str">
            <v>4.2.2.2.01.0002-0000</v>
          </cell>
          <cell r="E356" t="str">
            <v>Serviços de Conservação e Limpeza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J356">
            <v>4222010002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Z356" t="str">
            <v>Serviços de Conservação e Limpeza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O356">
            <v>0</v>
          </cell>
          <cell r="DQ356" t="str">
            <v>6.1.3</v>
          </cell>
          <cell r="DR356" t="str">
            <v>Serviços Contrados</v>
          </cell>
          <cell r="DS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</row>
        <row r="357">
          <cell r="B357" t="str">
            <v>4.2.2.2.01.0003</v>
          </cell>
          <cell r="D357" t="str">
            <v>4.2.2.2.01.0003-0000</v>
          </cell>
          <cell r="E357" t="str">
            <v>Serviços de Vigilância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J357">
            <v>4222010003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Z357" t="str">
            <v>Serviços de Vigilância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O357">
            <v>0</v>
          </cell>
          <cell r="DQ357" t="str">
            <v>6.1.3</v>
          </cell>
          <cell r="DR357" t="str">
            <v>Serviços Contrados</v>
          </cell>
          <cell r="DS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</row>
        <row r="358">
          <cell r="B358" t="str">
            <v>4.2.2.2.01.0004</v>
          </cell>
          <cell r="D358" t="str">
            <v>4.2.2.2.01.0004-0000</v>
          </cell>
          <cell r="E358" t="str">
            <v>Serviços de Consultoria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J358">
            <v>4222010004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Z358" t="str">
            <v>Serviços de Consultoria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O358">
            <v>0</v>
          </cell>
          <cell r="DQ358" t="str">
            <v>6.1.3</v>
          </cell>
          <cell r="DR358" t="str">
            <v>Serviços Contrados</v>
          </cell>
          <cell r="DS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</row>
        <row r="359">
          <cell r="B359" t="str">
            <v>4.2.2.2.01.0005</v>
          </cell>
          <cell r="D359" t="str">
            <v>4.2.2.2.01.0005-0000</v>
          </cell>
          <cell r="E359" t="str">
            <v>Serviços Diversos Pessoa Física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J359">
            <v>4222010005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Z359" t="str">
            <v>Serviços Diversos Pessoa Física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O359">
            <v>0</v>
          </cell>
          <cell r="DQ359" t="str">
            <v>6.1.3</v>
          </cell>
          <cell r="DR359" t="str">
            <v>Serviços Contrados</v>
          </cell>
          <cell r="DS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</row>
        <row r="360">
          <cell r="B360" t="str">
            <v>4.2.2.2.01.0006</v>
          </cell>
          <cell r="C360" t="str">
            <v>8</v>
          </cell>
          <cell r="D360" t="str">
            <v>4.2.2.2.01.0006-8</v>
          </cell>
          <cell r="E360" t="str">
            <v>Serviços Diversos Pessoa Jurídica</v>
          </cell>
          <cell r="F360" t="str">
            <v>Central de Atendimento Call Center</v>
          </cell>
          <cell r="G360">
            <v>1028533.6355999996</v>
          </cell>
          <cell r="H360">
            <v>984572.1510239999</v>
          </cell>
          <cell r="I360">
            <v>1023955.03706496</v>
          </cell>
          <cell r="J360">
            <v>1064913.238547558</v>
          </cell>
          <cell r="K360">
            <v>1107509.7680894607</v>
          </cell>
          <cell r="L360">
            <v>779856.85316184652</v>
          </cell>
          <cell r="N360">
            <v>78253.679999999993</v>
          </cell>
          <cell r="O360">
            <v>78253.679999999993</v>
          </cell>
          <cell r="P360">
            <v>78253.679999999993</v>
          </cell>
          <cell r="Q360">
            <v>78253.679999999993</v>
          </cell>
          <cell r="R360">
            <v>164221.74</v>
          </cell>
          <cell r="S360">
            <v>78253.679999999993</v>
          </cell>
          <cell r="T360">
            <v>78253.679999999993</v>
          </cell>
          <cell r="U360">
            <v>78253.679999999993</v>
          </cell>
          <cell r="V360">
            <v>78253.679999999993</v>
          </cell>
          <cell r="W360">
            <v>78253.679999999993</v>
          </cell>
          <cell r="X360">
            <v>78253.679999999993</v>
          </cell>
          <cell r="Y360">
            <v>81775.095599999986</v>
          </cell>
          <cell r="Z360">
            <v>81775.095599999986</v>
          </cell>
          <cell r="AA360">
            <v>81775.095599999986</v>
          </cell>
          <cell r="AB360">
            <v>81775.095599999986</v>
          </cell>
          <cell r="AC360">
            <v>81775.095599999986</v>
          </cell>
          <cell r="AD360">
            <v>81775.095599999986</v>
          </cell>
          <cell r="AE360">
            <v>81775.095599999986</v>
          </cell>
          <cell r="AF360">
            <v>81775.095599999986</v>
          </cell>
          <cell r="AG360">
            <v>81775.095599999986</v>
          </cell>
          <cell r="AH360">
            <v>81775.095599999986</v>
          </cell>
          <cell r="AI360">
            <v>81775.095599999986</v>
          </cell>
          <cell r="AJ360">
            <v>81775.095599999986</v>
          </cell>
          <cell r="AK360">
            <v>85046.099423999985</v>
          </cell>
          <cell r="AL360">
            <v>85046.099423999985</v>
          </cell>
          <cell r="AM360">
            <v>85046.099423999985</v>
          </cell>
          <cell r="AN360">
            <v>85046.099423999985</v>
          </cell>
          <cell r="AO360">
            <v>85046.099423999985</v>
          </cell>
          <cell r="AP360">
            <v>85046.099423999985</v>
          </cell>
          <cell r="AQ360">
            <v>85046.099423999985</v>
          </cell>
          <cell r="AR360">
            <v>85046.099423999985</v>
          </cell>
          <cell r="AS360">
            <v>85046.099423999985</v>
          </cell>
          <cell r="AT360">
            <v>85046.099423999985</v>
          </cell>
          <cell r="AU360">
            <v>85046.099423999985</v>
          </cell>
          <cell r="AV360">
            <v>85046.099423999985</v>
          </cell>
          <cell r="AW360">
            <v>88447.943400959994</v>
          </cell>
          <cell r="AX360">
            <v>88447.943400959994</v>
          </cell>
          <cell r="AY360">
            <v>88447.943400959994</v>
          </cell>
          <cell r="AZ360">
            <v>88447.943400959994</v>
          </cell>
          <cell r="BA360">
            <v>88447.943400959994</v>
          </cell>
          <cell r="BB360">
            <v>88447.943400959994</v>
          </cell>
          <cell r="BC360">
            <v>88447.943400959994</v>
          </cell>
          <cell r="BD360">
            <v>88447.943400959994</v>
          </cell>
          <cell r="BE360">
            <v>88447.943400959994</v>
          </cell>
          <cell r="BF360">
            <v>88447.943400959994</v>
          </cell>
          <cell r="BG360">
            <v>88447.943400959994</v>
          </cell>
          <cell r="BH360">
            <v>88447.943400959994</v>
          </cell>
          <cell r="BI360">
            <v>91985.861136998385</v>
          </cell>
          <cell r="BJ360">
            <v>91985.861136998385</v>
          </cell>
          <cell r="BK360">
            <v>91985.861136998385</v>
          </cell>
          <cell r="BL360">
            <v>91985.861136998385</v>
          </cell>
          <cell r="BM360">
            <v>91985.861136998385</v>
          </cell>
          <cell r="BN360">
            <v>91985.861136998385</v>
          </cell>
          <cell r="BO360">
            <v>91985.861136998385</v>
          </cell>
          <cell r="BP360">
            <v>91985.861136998385</v>
          </cell>
          <cell r="BQ360">
            <v>91985.861136998385</v>
          </cell>
          <cell r="BR360">
            <v>91985.861136998385</v>
          </cell>
          <cell r="BS360">
            <v>91985.861136998385</v>
          </cell>
          <cell r="BT360">
            <v>91985.861136998385</v>
          </cell>
          <cell r="BU360">
            <v>95665.295582478328</v>
          </cell>
          <cell r="BV360">
            <v>64772.163883874295</v>
          </cell>
          <cell r="BW360">
            <v>64772.163883874295</v>
          </cell>
          <cell r="BX360">
            <v>64772.163883874295</v>
          </cell>
          <cell r="BY360">
            <v>64772.163883874295</v>
          </cell>
          <cell r="BZ360">
            <v>64772.163883874295</v>
          </cell>
          <cell r="CA360">
            <v>64772.163883874295</v>
          </cell>
          <cell r="CB360">
            <v>64772.163883874295</v>
          </cell>
          <cell r="CC360">
            <v>64772.163883874295</v>
          </cell>
          <cell r="CD360">
            <v>64772.163883874295</v>
          </cell>
          <cell r="CE360">
            <v>64772.163883874295</v>
          </cell>
          <cell r="CF360">
            <v>64772.163883874295</v>
          </cell>
          <cell r="CG360">
            <v>67363.050439229264</v>
          </cell>
          <cell r="CJ360">
            <v>42220100068</v>
          </cell>
          <cell r="CK360">
            <v>913742.29559999972</v>
          </cell>
          <cell r="CM360">
            <v>0</v>
          </cell>
          <cell r="CN360">
            <v>69773.3</v>
          </cell>
          <cell r="CO360">
            <v>50196.4</v>
          </cell>
          <cell r="CP360">
            <v>78253.679999999993</v>
          </cell>
          <cell r="CQ360">
            <v>164221.74</v>
          </cell>
          <cell r="CR360">
            <v>78253.679999999993</v>
          </cell>
          <cell r="CS360">
            <v>78253.679999999993</v>
          </cell>
          <cell r="CT360">
            <v>78253.679999999993</v>
          </cell>
          <cell r="CU360">
            <v>78253.679999999993</v>
          </cell>
          <cell r="CV360">
            <v>78253.679999999993</v>
          </cell>
          <cell r="CW360">
            <v>78253.679999999993</v>
          </cell>
          <cell r="CX360">
            <v>81775.095599999986</v>
          </cell>
          <cell r="CZ360" t="str">
            <v>Serviços Diversos Pessoa Jurídica - Central de Atendimento Call Center</v>
          </cell>
          <cell r="DB360">
            <v>78253.679999999993</v>
          </cell>
          <cell r="DC360">
            <v>81775.095599999986</v>
          </cell>
          <cell r="DD360">
            <v>81775.095599999986</v>
          </cell>
          <cell r="DE360">
            <v>81775.095599999986</v>
          </cell>
          <cell r="DF360">
            <v>81775.095599999986</v>
          </cell>
          <cell r="DG360">
            <v>81775.095599999986</v>
          </cell>
          <cell r="DH360">
            <v>81775.095599999986</v>
          </cell>
          <cell r="DI360">
            <v>81775.095599999986</v>
          </cell>
          <cell r="DJ360">
            <v>81775.095599999986</v>
          </cell>
          <cell r="DK360">
            <v>81775.095599999986</v>
          </cell>
          <cell r="DL360">
            <v>81775.095599999986</v>
          </cell>
          <cell r="DM360">
            <v>81775.095599999986</v>
          </cell>
          <cell r="DO360">
            <v>977779.73159999994</v>
          </cell>
          <cell r="DQ360" t="str">
            <v>6.1.3</v>
          </cell>
          <cell r="DR360" t="str">
            <v>Serviços Contrados</v>
          </cell>
          <cell r="DS360">
            <v>977779.73159999994</v>
          </cell>
          <cell r="DU360">
            <v>0</v>
          </cell>
          <cell r="DV360">
            <v>69773.3</v>
          </cell>
          <cell r="DW360">
            <v>50196.4</v>
          </cell>
          <cell r="DX360">
            <v>78253.679999999993</v>
          </cell>
          <cell r="DY360">
            <v>164221.74</v>
          </cell>
          <cell r="DZ360">
            <v>78253.679999999993</v>
          </cell>
          <cell r="EA360">
            <v>78253.679999999993</v>
          </cell>
          <cell r="EB360">
            <v>78253.679999999993</v>
          </cell>
          <cell r="EC360">
            <v>78253.679999999993</v>
          </cell>
          <cell r="ED360">
            <v>78253.679999999993</v>
          </cell>
          <cell r="EE360">
            <v>78253.679999999993</v>
          </cell>
          <cell r="EF360">
            <v>81775.095599999986</v>
          </cell>
        </row>
        <row r="361">
          <cell r="B361" t="str">
            <v>4.2.2.2.01.0006</v>
          </cell>
          <cell r="C361" t="str">
            <v>9</v>
          </cell>
          <cell r="D361" t="str">
            <v>4.2.2.2.01.0006-9</v>
          </cell>
          <cell r="E361" t="str">
            <v>Serviços Diversos Pessoa Jurídica</v>
          </cell>
          <cell r="F361" t="str">
            <v>Captação de Novos Clientes</v>
          </cell>
          <cell r="G361">
            <v>944868.74725956388</v>
          </cell>
          <cell r="H361">
            <v>1025636.244876481</v>
          </cell>
          <cell r="I361">
            <v>1106608.456810087</v>
          </cell>
          <cell r="J361">
            <v>1229152.292902092</v>
          </cell>
          <cell r="K361">
            <v>1305545.2144751858</v>
          </cell>
          <cell r="L361">
            <v>1392758.2212364194</v>
          </cell>
          <cell r="N361">
            <v>57116.210191560007</v>
          </cell>
          <cell r="O361">
            <v>73428.784402384117</v>
          </cell>
          <cell r="P361">
            <v>67894.959458254496</v>
          </cell>
          <cell r="Q361">
            <v>83780.134869395246</v>
          </cell>
          <cell r="R361">
            <v>77280.317555673391</v>
          </cell>
          <cell r="S361">
            <v>85588.9542674595</v>
          </cell>
          <cell r="T361">
            <v>81457.426463663229</v>
          </cell>
          <cell r="U361">
            <v>89962.174948610249</v>
          </cell>
          <cell r="V361">
            <v>85891.566763109251</v>
          </cell>
          <cell r="W361">
            <v>80994.177271507506</v>
          </cell>
          <cell r="X361">
            <v>82341.171864666001</v>
          </cell>
          <cell r="Y361">
            <v>79132.869203280745</v>
          </cell>
          <cell r="Z361">
            <v>74163.544594585866</v>
          </cell>
          <cell r="AA361">
            <v>78295.704057152019</v>
          </cell>
          <cell r="AB361">
            <v>74406.040285082214</v>
          </cell>
          <cell r="AC361">
            <v>87867.536067794339</v>
          </cell>
          <cell r="AD361">
            <v>81016.128959221169</v>
          </cell>
          <cell r="AE361">
            <v>91588.020067461053</v>
          </cell>
          <cell r="AF361">
            <v>92398.289933535299</v>
          </cell>
          <cell r="AG361">
            <v>94205.260647875519</v>
          </cell>
          <cell r="AH361">
            <v>92568.646648635287</v>
          </cell>
          <cell r="AI361">
            <v>87643.911029926676</v>
          </cell>
          <cell r="AJ361">
            <v>85500.220639333493</v>
          </cell>
          <cell r="AK361">
            <v>85982.941945878134</v>
          </cell>
          <cell r="AL361">
            <v>75284.108420359407</v>
          </cell>
          <cell r="AM361">
            <v>85548.098697871857</v>
          </cell>
          <cell r="AN361">
            <v>88383.817350941128</v>
          </cell>
          <cell r="AO361">
            <v>96109.57224115172</v>
          </cell>
          <cell r="AP361">
            <v>87854.338784907217</v>
          </cell>
          <cell r="AQ361">
            <v>95920.3428462351</v>
          </cell>
          <cell r="AR361">
            <v>98680.361730127988</v>
          </cell>
          <cell r="AS361">
            <v>101021.08006090077</v>
          </cell>
          <cell r="AT361">
            <v>98844.228713573073</v>
          </cell>
          <cell r="AU361">
            <v>94791.293791779492</v>
          </cell>
          <cell r="AV361">
            <v>89401.382719363901</v>
          </cell>
          <cell r="AW361">
            <v>94769.831452875311</v>
          </cell>
          <cell r="AX361">
            <v>84714.446824545928</v>
          </cell>
          <cell r="AY361">
            <v>95801.234029187122</v>
          </cell>
          <cell r="AZ361">
            <v>96039.73895758779</v>
          </cell>
          <cell r="BA361">
            <v>106055.95256041277</v>
          </cell>
          <cell r="BB361">
            <v>97849.201250581085</v>
          </cell>
          <cell r="BC361">
            <v>106475.44994279269</v>
          </cell>
          <cell r="BD361">
            <v>109280.78010548765</v>
          </cell>
          <cell r="BE361">
            <v>112506.34307961284</v>
          </cell>
          <cell r="BF361">
            <v>111736.25913843251</v>
          </cell>
          <cell r="BG361">
            <v>102273.1586800552</v>
          </cell>
          <cell r="BH361">
            <v>103061.12284016031</v>
          </cell>
          <cell r="BI361">
            <v>103358.60549323609</v>
          </cell>
          <cell r="BJ361">
            <v>96273.231272080433</v>
          </cell>
          <cell r="BK361">
            <v>101558.57127248787</v>
          </cell>
          <cell r="BL361">
            <v>64424.055414071809</v>
          </cell>
          <cell r="BM361">
            <v>112620.17878039835</v>
          </cell>
          <cell r="BN361">
            <v>110328.91448518661</v>
          </cell>
          <cell r="BO361">
            <v>112286.10761879377</v>
          </cell>
          <cell r="BP361">
            <v>117601.72380720543</v>
          </cell>
          <cell r="BQ361">
            <v>137261.99904662438</v>
          </cell>
          <cell r="BR361">
            <v>115035.87638912202</v>
          </cell>
          <cell r="BS361">
            <v>108498.18758966438</v>
          </cell>
          <cell r="BT361">
            <v>112087.47672419836</v>
          </cell>
          <cell r="BU361">
            <v>117568.89207535239</v>
          </cell>
          <cell r="BV361">
            <v>102113.07394523521</v>
          </cell>
          <cell r="BW361">
            <v>97406.666296522322</v>
          </cell>
          <cell r="BX361">
            <v>107151.87282666951</v>
          </cell>
          <cell r="BY361">
            <v>118385.74803002704</v>
          </cell>
          <cell r="BZ361">
            <v>112115.05834502522</v>
          </cell>
          <cell r="CA361">
            <v>120621.31065851293</v>
          </cell>
          <cell r="CB361">
            <v>128841.80589587707</v>
          </cell>
          <cell r="CC361">
            <v>123694.92398004487</v>
          </cell>
          <cell r="CD361">
            <v>122465.59649440406</v>
          </cell>
          <cell r="CE361">
            <v>119550.24195176036</v>
          </cell>
          <cell r="CF361">
            <v>115748.26201632466</v>
          </cell>
          <cell r="CG361">
            <v>124663.66079601641</v>
          </cell>
          <cell r="CJ361">
            <v>42220100069</v>
          </cell>
          <cell r="CK361">
            <v>863835.02320736519</v>
          </cell>
          <cell r="CM361">
            <v>33161.800000000003</v>
          </cell>
          <cell r="CN361">
            <v>41394.89</v>
          </cell>
          <cell r="CO361">
            <v>42849.54</v>
          </cell>
          <cell r="CP361">
            <v>83780.134869395246</v>
          </cell>
          <cell r="CQ361">
            <v>77280.317555673391</v>
          </cell>
          <cell r="CR361">
            <v>85588.9542674595</v>
          </cell>
          <cell r="CS361">
            <v>81457.426463663229</v>
          </cell>
          <cell r="CT361">
            <v>89962.174948610249</v>
          </cell>
          <cell r="CU361">
            <v>85891.566763109251</v>
          </cell>
          <cell r="CV361">
            <v>80994.177271507506</v>
          </cell>
          <cell r="CW361">
            <v>82341.171864666001</v>
          </cell>
          <cell r="CX361">
            <v>79132.869203280745</v>
          </cell>
          <cell r="CZ361" t="str">
            <v>Serviços Diversos Pessoa Jurídica - Captação de Novos Clientes</v>
          </cell>
          <cell r="DB361">
            <v>82341.171864666001</v>
          </cell>
          <cell r="DC361">
            <v>79132.869203280745</v>
          </cell>
          <cell r="DD361">
            <v>74163.544594585866</v>
          </cell>
          <cell r="DE361">
            <v>78295.704057152019</v>
          </cell>
          <cell r="DF361">
            <v>74406.040285082214</v>
          </cell>
          <cell r="DG361">
            <v>87867.536067794339</v>
          </cell>
          <cell r="DH361">
            <v>81016.128959221169</v>
          </cell>
          <cell r="DI361">
            <v>91588.020067461053</v>
          </cell>
          <cell r="DJ361">
            <v>92398.289933535299</v>
          </cell>
          <cell r="DK361">
            <v>94205.260647875519</v>
          </cell>
          <cell r="DL361">
            <v>92568.646648635287</v>
          </cell>
          <cell r="DM361">
            <v>87643.911029926676</v>
          </cell>
          <cell r="DO361">
            <v>1015627.1233592161</v>
          </cell>
          <cell r="DQ361" t="str">
            <v>6.1.3</v>
          </cell>
          <cell r="DR361" t="str">
            <v>Serviços Contrados</v>
          </cell>
          <cell r="DS361">
            <v>1015627.1233592161</v>
          </cell>
          <cell r="DU361">
            <v>33161.800000000003</v>
          </cell>
          <cell r="DV361">
            <v>41394.89</v>
          </cell>
          <cell r="DW361">
            <v>42849.54</v>
          </cell>
          <cell r="DX361">
            <v>83780.134869395246</v>
          </cell>
          <cell r="DY361">
            <v>77280.317555673391</v>
          </cell>
          <cell r="DZ361">
            <v>85588.9542674595</v>
          </cell>
          <cell r="EA361">
            <v>81457.426463663229</v>
          </cell>
          <cell r="EB361">
            <v>89962.174948610249</v>
          </cell>
          <cell r="EC361">
            <v>85891.566763109251</v>
          </cell>
          <cell r="ED361">
            <v>80994.177271507506</v>
          </cell>
          <cell r="EE361">
            <v>82341.171864666001</v>
          </cell>
          <cell r="EF361">
            <v>79132.869203280745</v>
          </cell>
        </row>
        <row r="362">
          <cell r="B362" t="str">
            <v>4.2.2.2.01.0006</v>
          </cell>
          <cell r="C362" t="str">
            <v>029</v>
          </cell>
          <cell r="D362" t="str">
            <v>4.2.2.2.01.0006-029</v>
          </cell>
          <cell r="E362" t="str">
            <v>Serviços Diversos Pessoa Jurídica</v>
          </cell>
          <cell r="F362" t="str">
            <v>Guarda de Veículos / Pedágio</v>
          </cell>
          <cell r="G362">
            <v>0</v>
          </cell>
          <cell r="CJ362">
            <v>4222010006029</v>
          </cell>
          <cell r="CK362">
            <v>40.1</v>
          </cell>
          <cell r="CM362">
            <v>0</v>
          </cell>
          <cell r="CN362">
            <v>11.6</v>
          </cell>
          <cell r="CO362">
            <v>28.5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Z362" t="str">
            <v>Serviços Diversos Pessoa Jurídica - Guarda de Veículos / Pedágio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O362">
            <v>0</v>
          </cell>
          <cell r="DQ362" t="str">
            <v>6.1.3</v>
          </cell>
          <cell r="DR362" t="str">
            <v>Serviços Contrados</v>
          </cell>
          <cell r="DS362">
            <v>0</v>
          </cell>
          <cell r="DU362">
            <v>0</v>
          </cell>
          <cell r="DV362">
            <v>11.6</v>
          </cell>
          <cell r="DW362">
            <v>28.5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</row>
        <row r="363">
          <cell r="B363" t="str">
            <v>4.2.2.2.01.0007</v>
          </cell>
          <cell r="D363" t="str">
            <v>4.2.2.2.01.0007-0000</v>
          </cell>
          <cell r="E363" t="str">
            <v>Comunicação / Sistema Supervisorio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J363">
            <v>4222010007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Z363" t="str">
            <v>Comunicação / Sistema Supervisorio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O363">
            <v>0</v>
          </cell>
          <cell r="DQ363" t="str">
            <v>6.1.3</v>
          </cell>
          <cell r="DR363" t="str">
            <v>Serviços Contrados</v>
          </cell>
          <cell r="DS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</row>
        <row r="364">
          <cell r="B364" t="str">
            <v>4.2.2.2.01.0008</v>
          </cell>
          <cell r="D364" t="str">
            <v>4.2.2.2.01.0008-0000</v>
          </cell>
          <cell r="E364" t="str">
            <v>Administração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J364">
            <v>4222010008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Z364" t="str">
            <v>Administração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O364">
            <v>0</v>
          </cell>
          <cell r="DQ364" t="str">
            <v>6.1.3</v>
          </cell>
          <cell r="DR364" t="str">
            <v>Serviços Contrados</v>
          </cell>
          <cell r="DS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</row>
        <row r="365">
          <cell r="B365" t="str">
            <v>4.2.2.2.01.0009</v>
          </cell>
          <cell r="D365" t="str">
            <v>4.2.2.2.01.0009-0000</v>
          </cell>
          <cell r="E365" t="str">
            <v>Serviços de Auditoria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J365">
            <v>4222010009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Z365" t="str">
            <v>Serviços de Auditoria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O365">
            <v>0</v>
          </cell>
          <cell r="DQ365" t="str">
            <v>6.1.3</v>
          </cell>
          <cell r="DR365" t="str">
            <v>Serviços Contrados</v>
          </cell>
          <cell r="DS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</row>
        <row r="366">
          <cell r="B366" t="str">
            <v>4.2.2.2.01.0010</v>
          </cell>
          <cell r="D366" t="str">
            <v>4.2.2.2.01.0010-0000</v>
          </cell>
          <cell r="E366" t="str">
            <v>Serviços Advocatícios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J366">
            <v>4222010010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Z366" t="str">
            <v>Serviços Advocatícios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O366">
            <v>0</v>
          </cell>
          <cell r="DQ366" t="str">
            <v>6.1.3</v>
          </cell>
          <cell r="DR366" t="str">
            <v>Serviços Contrados</v>
          </cell>
          <cell r="DS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</row>
        <row r="367">
          <cell r="B367" t="str">
            <v>4.2.2.2.01.0011</v>
          </cell>
          <cell r="D367" t="str">
            <v>4.2.2.2.01.0011-0000</v>
          </cell>
          <cell r="E367" t="str">
            <v>Operação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J367">
            <v>4222010011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Z367" t="str">
            <v>Operação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O367">
            <v>0</v>
          </cell>
          <cell r="DQ367" t="str">
            <v>6.1.3</v>
          </cell>
          <cell r="DR367" t="str">
            <v>Serviços Contrados</v>
          </cell>
          <cell r="DS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</row>
        <row r="368">
          <cell r="B368" t="str">
            <v>4.2.2.2.01.0012</v>
          </cell>
          <cell r="D368" t="str">
            <v>4.2.2.2.01.0012-0000</v>
          </cell>
          <cell r="E368" t="str">
            <v>Pavimentação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J368">
            <v>4222010012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Z368" t="str">
            <v>Pavimentação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O368">
            <v>0</v>
          </cell>
          <cell r="DQ368" t="str">
            <v>6.1.3</v>
          </cell>
          <cell r="DR368" t="str">
            <v>Serviços Contrados</v>
          </cell>
          <cell r="DS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</row>
        <row r="369">
          <cell r="B369" t="str">
            <v>4.2.2.2.01.0013</v>
          </cell>
          <cell r="D369" t="str">
            <v>4.2.2.2.01.0013-0000</v>
          </cell>
          <cell r="E369" t="str">
            <v>Sinalização de Pistas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J369">
            <v>4222010013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Z369" t="str">
            <v>Sinalização de Pistas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O369">
            <v>0</v>
          </cell>
          <cell r="DQ369" t="str">
            <v>6.1.3</v>
          </cell>
          <cell r="DR369" t="str">
            <v>Serviços Contrados</v>
          </cell>
          <cell r="DS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</row>
        <row r="370">
          <cell r="B370" t="str">
            <v>4.2.2.2.01.0014</v>
          </cell>
          <cell r="D370" t="str">
            <v>4.2.2.2.01.0014-0000</v>
          </cell>
          <cell r="E370" t="str">
            <v>Manutenção de Software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J370">
            <v>4222010014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Z370" t="str">
            <v>Manutenção de Software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O370">
            <v>0</v>
          </cell>
          <cell r="DQ370" t="str">
            <v>6.1.3</v>
          </cell>
          <cell r="DR370" t="str">
            <v>Serviços Contrados</v>
          </cell>
          <cell r="DS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</row>
        <row r="371">
          <cell r="B371" t="str">
            <v>4.2.2.2.01.0015</v>
          </cell>
          <cell r="D371" t="str">
            <v>4.2.2.2.01.0015-0000</v>
          </cell>
          <cell r="E371" t="str">
            <v>Plano de Contingência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J371">
            <v>4222010015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Z371" t="str">
            <v>Plano de Contingência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O371">
            <v>0</v>
          </cell>
          <cell r="DQ371" t="str">
            <v>6.1.3</v>
          </cell>
          <cell r="DR371" t="str">
            <v>Serviços Contrados</v>
          </cell>
          <cell r="DS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</row>
        <row r="372">
          <cell r="B372" t="str">
            <v>4.2.2.2.01.0016</v>
          </cell>
          <cell r="D372" t="str">
            <v>4.2.2.2.01.0016-0000</v>
          </cell>
          <cell r="E372" t="str">
            <v>Meio Ambiente (SMS)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J372">
            <v>4222010016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Z372" t="str">
            <v>Meio Ambiente (SMS)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O372">
            <v>0</v>
          </cell>
          <cell r="DQ372" t="str">
            <v>6.1.3</v>
          </cell>
          <cell r="DR372" t="str">
            <v>Serviços Contrados</v>
          </cell>
          <cell r="DS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</row>
        <row r="373">
          <cell r="B373" t="str">
            <v>4.2.2.2.01.0017</v>
          </cell>
          <cell r="D373" t="str">
            <v>4.2.2.2.01.0017-0000</v>
          </cell>
          <cell r="E373" t="str">
            <v>Despesas bancarias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J373">
            <v>4222010017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Z373" t="str">
            <v>Despesas bancarias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O373">
            <v>0</v>
          </cell>
          <cell r="DQ373" t="str">
            <v>6.1.3</v>
          </cell>
          <cell r="DR373" t="str">
            <v>Serviços Contrados</v>
          </cell>
          <cell r="DS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</row>
        <row r="374">
          <cell r="B374" t="str">
            <v>4.2.2.2.02</v>
          </cell>
          <cell r="E374" t="str">
            <v>Aluguéis</v>
          </cell>
          <cell r="G374">
            <v>353376</v>
          </cell>
          <cell r="H374">
            <v>368375.0400000001</v>
          </cell>
          <cell r="I374">
            <v>383110.04160000006</v>
          </cell>
          <cell r="J374">
            <v>398434.44326399994</v>
          </cell>
          <cell r="K374">
            <v>414371.82099455991</v>
          </cell>
          <cell r="L374">
            <v>430946.69383434241</v>
          </cell>
          <cell r="N374">
            <v>28800</v>
          </cell>
          <cell r="O374">
            <v>28800</v>
          </cell>
          <cell r="P374">
            <v>28800</v>
          </cell>
          <cell r="Q374">
            <v>28800</v>
          </cell>
          <cell r="R374">
            <v>28800</v>
          </cell>
          <cell r="S374">
            <v>28800</v>
          </cell>
          <cell r="T374">
            <v>30096</v>
          </cell>
          <cell r="U374">
            <v>30096</v>
          </cell>
          <cell r="V374">
            <v>30096</v>
          </cell>
          <cell r="W374">
            <v>30096</v>
          </cell>
          <cell r="X374">
            <v>30096</v>
          </cell>
          <cell r="Y374">
            <v>30096</v>
          </cell>
          <cell r="Z374">
            <v>30096</v>
          </cell>
          <cell r="AA374">
            <v>30096</v>
          </cell>
          <cell r="AB374">
            <v>30096</v>
          </cell>
          <cell r="AC374">
            <v>30096</v>
          </cell>
          <cell r="AD374">
            <v>30096</v>
          </cell>
          <cell r="AE374">
            <v>30096</v>
          </cell>
          <cell r="AF374">
            <v>31299.84</v>
          </cell>
          <cell r="AG374">
            <v>31299.84</v>
          </cell>
          <cell r="AH374">
            <v>31299.84</v>
          </cell>
          <cell r="AI374">
            <v>31299.84</v>
          </cell>
          <cell r="AJ374">
            <v>31299.84</v>
          </cell>
          <cell r="AK374">
            <v>31299.84</v>
          </cell>
          <cell r="AL374">
            <v>31299.84</v>
          </cell>
          <cell r="AM374">
            <v>31299.84</v>
          </cell>
          <cell r="AN374">
            <v>31299.84</v>
          </cell>
          <cell r="AO374">
            <v>31299.84</v>
          </cell>
          <cell r="AP374">
            <v>31299.84</v>
          </cell>
          <cell r="AQ374">
            <v>31299.84</v>
          </cell>
          <cell r="AR374">
            <v>32551.833599999998</v>
          </cell>
          <cell r="AS374">
            <v>32551.833599999998</v>
          </cell>
          <cell r="AT374">
            <v>32551.833599999998</v>
          </cell>
          <cell r="AU374">
            <v>32551.833599999998</v>
          </cell>
          <cell r="AV374">
            <v>32551.833599999998</v>
          </cell>
          <cell r="AW374">
            <v>32551.833599999998</v>
          </cell>
          <cell r="AX374">
            <v>32551.833599999998</v>
          </cell>
          <cell r="AY374">
            <v>32551.833599999998</v>
          </cell>
          <cell r="AZ374">
            <v>32551.833599999998</v>
          </cell>
          <cell r="BA374">
            <v>32551.833599999998</v>
          </cell>
          <cell r="BB374">
            <v>32551.833599999998</v>
          </cell>
          <cell r="BC374">
            <v>32551.833599999998</v>
          </cell>
          <cell r="BD374">
            <v>33853.906944000002</v>
          </cell>
          <cell r="BE374">
            <v>33853.906944000002</v>
          </cell>
          <cell r="BF374">
            <v>33853.906944000002</v>
          </cell>
          <cell r="BG374">
            <v>33853.906944000002</v>
          </cell>
          <cell r="BH374">
            <v>33853.906944000002</v>
          </cell>
          <cell r="BI374">
            <v>33853.906944000002</v>
          </cell>
          <cell r="BJ374">
            <v>33853.906944000002</v>
          </cell>
          <cell r="BK374">
            <v>33853.906944000002</v>
          </cell>
          <cell r="BL374">
            <v>33853.906944000002</v>
          </cell>
          <cell r="BM374">
            <v>33853.906944000002</v>
          </cell>
          <cell r="BN374">
            <v>33853.906944000002</v>
          </cell>
          <cell r="BO374">
            <v>33853.906944000002</v>
          </cell>
          <cell r="BP374">
            <v>35208.06322176</v>
          </cell>
          <cell r="BQ374">
            <v>35208.06322176</v>
          </cell>
          <cell r="BR374">
            <v>35208.06322176</v>
          </cell>
          <cell r="BS374">
            <v>35208.06322176</v>
          </cell>
          <cell r="BT374">
            <v>35208.06322176</v>
          </cell>
          <cell r="BU374">
            <v>35208.06322176</v>
          </cell>
          <cell r="BV374">
            <v>35208.06322176</v>
          </cell>
          <cell r="BW374">
            <v>35208.06322176</v>
          </cell>
          <cell r="BX374">
            <v>35208.06322176</v>
          </cell>
          <cell r="BY374">
            <v>35208.06322176</v>
          </cell>
          <cell r="BZ374">
            <v>35208.06322176</v>
          </cell>
          <cell r="CA374">
            <v>35208.06322176</v>
          </cell>
          <cell r="CB374">
            <v>36616.385750630398</v>
          </cell>
          <cell r="CC374">
            <v>36616.385750630398</v>
          </cell>
          <cell r="CD374">
            <v>36616.385750630398</v>
          </cell>
          <cell r="CE374">
            <v>36616.385750630398</v>
          </cell>
          <cell r="CF374">
            <v>36616.385750630398</v>
          </cell>
          <cell r="CG374">
            <v>36616.385750630398</v>
          </cell>
          <cell r="CK374">
            <v>350809</v>
          </cell>
          <cell r="CM374">
            <v>27944.23</v>
          </cell>
          <cell r="CN374">
            <v>27944.34</v>
          </cell>
          <cell r="CO374">
            <v>27944.43</v>
          </cell>
          <cell r="CP374">
            <v>28800</v>
          </cell>
          <cell r="CQ374">
            <v>28800</v>
          </cell>
          <cell r="CR374">
            <v>28800</v>
          </cell>
          <cell r="CS374">
            <v>30096</v>
          </cell>
          <cell r="CT374">
            <v>30096</v>
          </cell>
          <cell r="CU374">
            <v>30096</v>
          </cell>
          <cell r="CV374">
            <v>30096</v>
          </cell>
          <cell r="CW374">
            <v>30096</v>
          </cell>
          <cell r="CX374">
            <v>30096</v>
          </cell>
          <cell r="CZ374" t="str">
            <v>Aluguéis</v>
          </cell>
          <cell r="DB374">
            <v>30096</v>
          </cell>
          <cell r="DC374">
            <v>30096</v>
          </cell>
          <cell r="DD374">
            <v>30096</v>
          </cell>
          <cell r="DE374">
            <v>30096</v>
          </cell>
          <cell r="DF374">
            <v>30096</v>
          </cell>
          <cell r="DG374">
            <v>30096</v>
          </cell>
          <cell r="DH374">
            <v>30096</v>
          </cell>
          <cell r="DI374">
            <v>30096</v>
          </cell>
          <cell r="DJ374">
            <v>31299.84</v>
          </cell>
          <cell r="DK374">
            <v>31299.84</v>
          </cell>
          <cell r="DL374">
            <v>31299.84</v>
          </cell>
          <cell r="DM374">
            <v>31299.84</v>
          </cell>
          <cell r="DO374">
            <v>365967.3600000001</v>
          </cell>
        </row>
        <row r="375">
          <cell r="B375" t="str">
            <v>4.2.2.2.02.0001</v>
          </cell>
          <cell r="D375" t="str">
            <v>4.2.2.2.02.0001-0000</v>
          </cell>
          <cell r="E375" t="str">
            <v>Aluguéis de Imóveis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J375">
            <v>4222020001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Z375" t="str">
            <v>Aluguéis de Imóveis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O375">
            <v>0</v>
          </cell>
          <cell r="DQ375" t="str">
            <v>6.1.2</v>
          </cell>
          <cell r="DR375" t="str">
            <v>Despesas Gerais</v>
          </cell>
          <cell r="DS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</row>
        <row r="376">
          <cell r="B376" t="str">
            <v>4.2.2.2.02.0002</v>
          </cell>
          <cell r="D376" t="str">
            <v>4.2.2.2.02.0002-0000</v>
          </cell>
          <cell r="E376" t="str">
            <v>Aluguéis Máquinas e Equipamentos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J376">
            <v>4222020002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Z376" t="str">
            <v>Aluguéis Máquinas e Equipamentos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O376">
            <v>0</v>
          </cell>
          <cell r="DQ376" t="str">
            <v>6.1.3</v>
          </cell>
          <cell r="DR376" t="str">
            <v>Serviços Contrados</v>
          </cell>
          <cell r="DS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</row>
        <row r="377">
          <cell r="B377" t="str">
            <v>4.2.2.2.02.0003</v>
          </cell>
          <cell r="C377" t="str">
            <v>0000</v>
          </cell>
          <cell r="D377" t="str">
            <v>4.2.2.2.02.0003-0000</v>
          </cell>
          <cell r="E377" t="str">
            <v>Aluguéis de Veículos</v>
          </cell>
          <cell r="G377">
            <v>353376</v>
          </cell>
          <cell r="H377">
            <v>368375.0400000001</v>
          </cell>
          <cell r="I377">
            <v>383110.04160000006</v>
          </cell>
          <cell r="J377">
            <v>398434.44326399994</v>
          </cell>
          <cell r="K377">
            <v>414371.82099455991</v>
          </cell>
          <cell r="L377">
            <v>430946.69383434241</v>
          </cell>
          <cell r="N377">
            <v>28800</v>
          </cell>
          <cell r="O377">
            <v>28800</v>
          </cell>
          <cell r="P377">
            <v>28800</v>
          </cell>
          <cell r="Q377">
            <v>28800</v>
          </cell>
          <cell r="R377">
            <v>28800</v>
          </cell>
          <cell r="S377">
            <v>28800</v>
          </cell>
          <cell r="T377">
            <v>30096</v>
          </cell>
          <cell r="U377">
            <v>30096</v>
          </cell>
          <cell r="V377">
            <v>30096</v>
          </cell>
          <cell r="W377">
            <v>30096</v>
          </cell>
          <cell r="X377">
            <v>30096</v>
          </cell>
          <cell r="Y377">
            <v>30096</v>
          </cell>
          <cell r="Z377">
            <v>30096</v>
          </cell>
          <cell r="AA377">
            <v>30096</v>
          </cell>
          <cell r="AB377">
            <v>30096</v>
          </cell>
          <cell r="AC377">
            <v>30096</v>
          </cell>
          <cell r="AD377">
            <v>30096</v>
          </cell>
          <cell r="AE377">
            <v>30096</v>
          </cell>
          <cell r="AF377">
            <v>31299.84</v>
          </cell>
          <cell r="AG377">
            <v>31299.84</v>
          </cell>
          <cell r="AH377">
            <v>31299.84</v>
          </cell>
          <cell r="AI377">
            <v>31299.84</v>
          </cell>
          <cell r="AJ377">
            <v>31299.84</v>
          </cell>
          <cell r="AK377">
            <v>31299.84</v>
          </cell>
          <cell r="AL377">
            <v>31299.84</v>
          </cell>
          <cell r="AM377">
            <v>31299.84</v>
          </cell>
          <cell r="AN377">
            <v>31299.84</v>
          </cell>
          <cell r="AO377">
            <v>31299.84</v>
          </cell>
          <cell r="AP377">
            <v>31299.84</v>
          </cell>
          <cell r="AQ377">
            <v>31299.84</v>
          </cell>
          <cell r="AR377">
            <v>32551.833599999998</v>
          </cell>
          <cell r="AS377">
            <v>32551.833599999998</v>
          </cell>
          <cell r="AT377">
            <v>32551.833599999998</v>
          </cell>
          <cell r="AU377">
            <v>32551.833599999998</v>
          </cell>
          <cell r="AV377">
            <v>32551.833599999998</v>
          </cell>
          <cell r="AW377">
            <v>32551.833599999998</v>
          </cell>
          <cell r="AX377">
            <v>32551.833599999998</v>
          </cell>
          <cell r="AY377">
            <v>32551.833599999998</v>
          </cell>
          <cell r="AZ377">
            <v>32551.833599999998</v>
          </cell>
          <cell r="BA377">
            <v>32551.833599999998</v>
          </cell>
          <cell r="BB377">
            <v>32551.833599999998</v>
          </cell>
          <cell r="BC377">
            <v>32551.833599999998</v>
          </cell>
          <cell r="BD377">
            <v>33853.906944000002</v>
          </cell>
          <cell r="BE377">
            <v>33853.906944000002</v>
          </cell>
          <cell r="BF377">
            <v>33853.906944000002</v>
          </cell>
          <cell r="BG377">
            <v>33853.906944000002</v>
          </cell>
          <cell r="BH377">
            <v>33853.906944000002</v>
          </cell>
          <cell r="BI377">
            <v>33853.906944000002</v>
          </cell>
          <cell r="BJ377">
            <v>33853.906944000002</v>
          </cell>
          <cell r="BK377">
            <v>33853.906944000002</v>
          </cell>
          <cell r="BL377">
            <v>33853.906944000002</v>
          </cell>
          <cell r="BM377">
            <v>33853.906944000002</v>
          </cell>
          <cell r="BN377">
            <v>33853.906944000002</v>
          </cell>
          <cell r="BO377">
            <v>33853.906944000002</v>
          </cell>
          <cell r="BP377">
            <v>35208.06322176</v>
          </cell>
          <cell r="BQ377">
            <v>35208.06322176</v>
          </cell>
          <cell r="BR377">
            <v>35208.06322176</v>
          </cell>
          <cell r="BS377">
            <v>35208.06322176</v>
          </cell>
          <cell r="BT377">
            <v>35208.06322176</v>
          </cell>
          <cell r="BU377">
            <v>35208.06322176</v>
          </cell>
          <cell r="BV377">
            <v>35208.06322176</v>
          </cell>
          <cell r="BW377">
            <v>35208.06322176</v>
          </cell>
          <cell r="BX377">
            <v>35208.06322176</v>
          </cell>
          <cell r="BY377">
            <v>35208.06322176</v>
          </cell>
          <cell r="BZ377">
            <v>35208.06322176</v>
          </cell>
          <cell r="CA377">
            <v>35208.06322176</v>
          </cell>
          <cell r="CB377">
            <v>36616.385750630398</v>
          </cell>
          <cell r="CC377">
            <v>36616.385750630398</v>
          </cell>
          <cell r="CD377">
            <v>36616.385750630398</v>
          </cell>
          <cell r="CE377">
            <v>36616.385750630398</v>
          </cell>
          <cell r="CF377">
            <v>36616.385750630398</v>
          </cell>
          <cell r="CG377">
            <v>36616.385750630398</v>
          </cell>
          <cell r="CJ377">
            <v>4222020003</v>
          </cell>
          <cell r="CK377">
            <v>350809</v>
          </cell>
          <cell r="CM377">
            <v>27944.23</v>
          </cell>
          <cell r="CN377">
            <v>27944.34</v>
          </cell>
          <cell r="CO377">
            <v>27944.43</v>
          </cell>
          <cell r="CP377">
            <v>28800</v>
          </cell>
          <cell r="CQ377">
            <v>28800</v>
          </cell>
          <cell r="CR377">
            <v>28800</v>
          </cell>
          <cell r="CS377">
            <v>30096</v>
          </cell>
          <cell r="CT377">
            <v>30096</v>
          </cell>
          <cell r="CU377">
            <v>30096</v>
          </cell>
          <cell r="CV377">
            <v>30096</v>
          </cell>
          <cell r="CW377">
            <v>30096</v>
          </cell>
          <cell r="CX377">
            <v>30096</v>
          </cell>
          <cell r="CZ377" t="str">
            <v>Aluguéis de Veículos</v>
          </cell>
          <cell r="DB377">
            <v>30096</v>
          </cell>
          <cell r="DC377">
            <v>30096</v>
          </cell>
          <cell r="DD377">
            <v>30096</v>
          </cell>
          <cell r="DE377">
            <v>30096</v>
          </cell>
          <cell r="DF377">
            <v>30096</v>
          </cell>
          <cell r="DG377">
            <v>30096</v>
          </cell>
          <cell r="DH377">
            <v>30096</v>
          </cell>
          <cell r="DI377">
            <v>30096</v>
          </cell>
          <cell r="DJ377">
            <v>31299.84</v>
          </cell>
          <cell r="DK377">
            <v>31299.84</v>
          </cell>
          <cell r="DL377">
            <v>31299.84</v>
          </cell>
          <cell r="DM377">
            <v>31299.84</v>
          </cell>
          <cell r="DO377">
            <v>365967.3600000001</v>
          </cell>
          <cell r="DQ377" t="str">
            <v>6.1.3</v>
          </cell>
          <cell r="DR377" t="str">
            <v>Serviços Contrados</v>
          </cell>
          <cell r="DS377">
            <v>365967.3600000001</v>
          </cell>
          <cell r="DU377">
            <v>27944.23</v>
          </cell>
          <cell r="DV377">
            <v>27944.34</v>
          </cell>
          <cell r="DW377">
            <v>27944.43</v>
          </cell>
          <cell r="DX377">
            <v>28800</v>
          </cell>
          <cell r="DY377">
            <v>28800</v>
          </cell>
          <cell r="DZ377">
            <v>28800</v>
          </cell>
          <cell r="EA377">
            <v>30096</v>
          </cell>
          <cell r="EB377">
            <v>30096</v>
          </cell>
          <cell r="EC377">
            <v>30096</v>
          </cell>
          <cell r="ED377">
            <v>30096</v>
          </cell>
          <cell r="EE377">
            <v>30096</v>
          </cell>
          <cell r="EF377">
            <v>30096</v>
          </cell>
        </row>
        <row r="378">
          <cell r="B378" t="str">
            <v>4.2.2.2.02.0004</v>
          </cell>
          <cell r="D378" t="str">
            <v>4.2.2.2.02.0004-0000</v>
          </cell>
          <cell r="E378" t="str">
            <v>Aluguéis diversos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J378">
            <v>4222020004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Z378" t="str">
            <v>Aluguéis diversos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O378">
            <v>0</v>
          </cell>
          <cell r="DQ378" t="str">
            <v>6.1.2</v>
          </cell>
          <cell r="DR378" t="str">
            <v>Despesas Gerais</v>
          </cell>
          <cell r="DS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</row>
        <row r="379">
          <cell r="B379" t="str">
            <v>4.2.2.2.02.0099</v>
          </cell>
          <cell r="D379" t="str">
            <v>4.2.2.2.02.0099-0000</v>
          </cell>
          <cell r="E379" t="str">
            <v>(-) Reversao despesa de aluguel (direito de uso)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J379">
            <v>4222020099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Z379" t="str">
            <v>(-) Reversao despesa de aluguel (direito de uso)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O379">
            <v>0</v>
          </cell>
          <cell r="DQ379" t="str">
            <v>6.1.2</v>
          </cell>
          <cell r="DR379" t="str">
            <v>Despesas Gerais</v>
          </cell>
          <cell r="DS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</row>
        <row r="380">
          <cell r="B380" t="str">
            <v>4.2.2.2.03</v>
          </cell>
          <cell r="E380" t="str">
            <v>Despesas com Apólices de Seguros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Z380" t="str">
            <v>Despesas com Apólices de Seguros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O380">
            <v>0</v>
          </cell>
        </row>
        <row r="381">
          <cell r="B381" t="str">
            <v>4.2.2.2.03.0001</v>
          </cell>
          <cell r="D381" t="str">
            <v>4.2.2.2.03.0001-0000</v>
          </cell>
          <cell r="E381" t="str">
            <v>Despesas com Apólices de Seguros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J381">
            <v>4222030001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Z381" t="str">
            <v>Despesas com Apólices de Seguros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O381">
            <v>0</v>
          </cell>
          <cell r="DQ381" t="str">
            <v>6.1.3</v>
          </cell>
          <cell r="DR381" t="str">
            <v>Serviços Contrados</v>
          </cell>
          <cell r="DS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</row>
        <row r="382">
          <cell r="B382" t="str">
            <v>4.2.2.2.04</v>
          </cell>
          <cell r="E382" t="str">
            <v>Materiais de Manutenção</v>
          </cell>
          <cell r="G382">
            <v>202125.99999999997</v>
          </cell>
          <cell r="H382">
            <v>209650</v>
          </cell>
          <cell r="I382">
            <v>217474.95999999996</v>
          </cell>
          <cell r="J382">
            <v>225612.91839999997</v>
          </cell>
          <cell r="K382">
            <v>234076.39513600001</v>
          </cell>
          <cell r="L382">
            <v>242878.41094143997</v>
          </cell>
          <cell r="N382">
            <v>0</v>
          </cell>
          <cell r="O382">
            <v>0</v>
          </cell>
          <cell r="P382">
            <v>0</v>
          </cell>
          <cell r="Q382">
            <v>62699.999999999993</v>
          </cell>
          <cell r="R382">
            <v>0</v>
          </cell>
          <cell r="S382">
            <v>0</v>
          </cell>
          <cell r="T382">
            <v>76726</v>
          </cell>
          <cell r="U382">
            <v>0</v>
          </cell>
          <cell r="V382">
            <v>0</v>
          </cell>
          <cell r="W382">
            <v>0</v>
          </cell>
          <cell r="X382">
            <v>62699.999999999993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65208</v>
          </cell>
          <cell r="AD382">
            <v>0</v>
          </cell>
          <cell r="AE382">
            <v>0</v>
          </cell>
          <cell r="AF382">
            <v>79234</v>
          </cell>
          <cell r="AG382">
            <v>0</v>
          </cell>
          <cell r="AH382">
            <v>0</v>
          </cell>
          <cell r="AI382">
            <v>0</v>
          </cell>
          <cell r="AJ382">
            <v>65208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67816.319999999992</v>
          </cell>
          <cell r="AP382">
            <v>0</v>
          </cell>
          <cell r="AQ382">
            <v>0</v>
          </cell>
          <cell r="AR382">
            <v>81842.319999999992</v>
          </cell>
          <cell r="AS382">
            <v>0</v>
          </cell>
          <cell r="AT382">
            <v>0</v>
          </cell>
          <cell r="AU382">
            <v>0</v>
          </cell>
          <cell r="AV382">
            <v>67816.319999999992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70528.972799999989</v>
          </cell>
          <cell r="BB382">
            <v>0</v>
          </cell>
          <cell r="BC382">
            <v>0</v>
          </cell>
          <cell r="BD382">
            <v>84554.972799999989</v>
          </cell>
          <cell r="BE382">
            <v>0</v>
          </cell>
          <cell r="BF382">
            <v>0</v>
          </cell>
          <cell r="BG382">
            <v>0</v>
          </cell>
          <cell r="BH382">
            <v>70528.972799999989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73350.131712000002</v>
          </cell>
          <cell r="BN382">
            <v>0</v>
          </cell>
          <cell r="BO382">
            <v>0</v>
          </cell>
          <cell r="BP382">
            <v>87376.131712000002</v>
          </cell>
          <cell r="BQ382">
            <v>0</v>
          </cell>
          <cell r="BR382">
            <v>0</v>
          </cell>
          <cell r="BS382">
            <v>0</v>
          </cell>
          <cell r="BT382">
            <v>73350.131712000002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76284.136980479991</v>
          </cell>
          <cell r="BZ382">
            <v>0</v>
          </cell>
          <cell r="CA382">
            <v>0</v>
          </cell>
          <cell r="CB382">
            <v>90310.136980479991</v>
          </cell>
          <cell r="CC382">
            <v>0</v>
          </cell>
          <cell r="CD382">
            <v>0</v>
          </cell>
          <cell r="CE382">
            <v>0</v>
          </cell>
          <cell r="CF382">
            <v>76284.136980479991</v>
          </cell>
          <cell r="CG382">
            <v>0</v>
          </cell>
          <cell r="CK382">
            <v>202125.99999999997</v>
          </cell>
          <cell r="CM382">
            <v>0</v>
          </cell>
          <cell r="CN382">
            <v>0</v>
          </cell>
          <cell r="CO382">
            <v>0</v>
          </cell>
          <cell r="CP382">
            <v>62699.999999999993</v>
          </cell>
          <cell r="CQ382">
            <v>0</v>
          </cell>
          <cell r="CR382">
            <v>0</v>
          </cell>
          <cell r="CS382">
            <v>76726</v>
          </cell>
          <cell r="CT382">
            <v>0</v>
          </cell>
          <cell r="CU382">
            <v>0</v>
          </cell>
          <cell r="CV382">
            <v>0</v>
          </cell>
          <cell r="CW382">
            <v>62699.999999999993</v>
          </cell>
          <cell r="CX382">
            <v>0</v>
          </cell>
          <cell r="CZ382" t="str">
            <v>Materiais de Manutenção</v>
          </cell>
          <cell r="DB382">
            <v>62699.999999999993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65208</v>
          </cell>
          <cell r="DH382">
            <v>0</v>
          </cell>
          <cell r="DI382">
            <v>0</v>
          </cell>
          <cell r="DJ382">
            <v>79234</v>
          </cell>
          <cell r="DK382">
            <v>0</v>
          </cell>
          <cell r="DL382">
            <v>0</v>
          </cell>
          <cell r="DM382">
            <v>0</v>
          </cell>
          <cell r="DO382">
            <v>207142</v>
          </cell>
        </row>
        <row r="383">
          <cell r="B383" t="str">
            <v>4.2.2.2.04.0001</v>
          </cell>
          <cell r="D383" t="str">
            <v>4.2.2.2.04.0001-0000</v>
          </cell>
          <cell r="E383" t="str">
            <v>Material de Segurança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J383">
            <v>4222040001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Z383" t="str">
            <v>Material de Segurança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O383">
            <v>0</v>
          </cell>
          <cell r="DQ383" t="str">
            <v>6.1.4</v>
          </cell>
          <cell r="DR383" t="str">
            <v>Material</v>
          </cell>
          <cell r="DS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</row>
        <row r="384">
          <cell r="B384" t="str">
            <v>4.2.2.2.04.0002</v>
          </cell>
          <cell r="C384" t="str">
            <v>0000</v>
          </cell>
          <cell r="D384" t="str">
            <v>4.2.2.2.04.0002-0000</v>
          </cell>
          <cell r="E384" t="str">
            <v>Materiais Diversos</v>
          </cell>
          <cell r="G384">
            <v>14026</v>
          </cell>
          <cell r="H384">
            <v>14026</v>
          </cell>
          <cell r="I384">
            <v>14026</v>
          </cell>
          <cell r="J384">
            <v>14026</v>
          </cell>
          <cell r="K384">
            <v>14026</v>
          </cell>
          <cell r="L384">
            <v>14026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14026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14026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14026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14026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14026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14026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J384">
            <v>4222040002</v>
          </cell>
          <cell r="CK384">
            <v>14026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14026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Z384" t="str">
            <v>Materiais Diversos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14026</v>
          </cell>
          <cell r="DK384">
            <v>0</v>
          </cell>
          <cell r="DL384">
            <v>0</v>
          </cell>
          <cell r="DM384">
            <v>0</v>
          </cell>
          <cell r="DO384">
            <v>14026</v>
          </cell>
          <cell r="DQ384" t="str">
            <v>6.1.4</v>
          </cell>
          <cell r="DR384" t="str">
            <v>Material</v>
          </cell>
          <cell r="DS384">
            <v>14026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14026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</row>
        <row r="385">
          <cell r="B385" t="str">
            <v>4.2.2.2.04.0003</v>
          </cell>
          <cell r="C385" t="str">
            <v>0000</v>
          </cell>
          <cell r="D385" t="str">
            <v>4.2.2.2.04.0003-0000</v>
          </cell>
          <cell r="E385" t="str">
            <v>Suprimentos de Informática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J385">
            <v>4222040003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Z385" t="str">
            <v>Suprimentos de Informática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O385">
            <v>0</v>
          </cell>
          <cell r="DQ385" t="str">
            <v>6.1.4</v>
          </cell>
          <cell r="DR385" t="str">
            <v>Material</v>
          </cell>
          <cell r="DS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</row>
        <row r="386">
          <cell r="B386" t="str">
            <v>4.2.2.2.04.0004</v>
          </cell>
          <cell r="D386" t="str">
            <v>4.2.2.2.04.0004-0000</v>
          </cell>
          <cell r="E386" t="str">
            <v>Materiais de Conservação e Limpeza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J386">
            <v>4222040004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Z386" t="str">
            <v>Materiais de Conservação e Limpeza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O386">
            <v>0</v>
          </cell>
          <cell r="DQ386" t="str">
            <v>6.1.4</v>
          </cell>
          <cell r="DR386" t="str">
            <v>Material</v>
          </cell>
          <cell r="DS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</row>
        <row r="387">
          <cell r="B387" t="str">
            <v>4.2.2.2.04.0005</v>
          </cell>
          <cell r="C387" t="str">
            <v>0000</v>
          </cell>
          <cell r="D387" t="str">
            <v>4.2.2.2.04.0005-0000</v>
          </cell>
          <cell r="E387" t="str">
            <v>Conversão de rede interna</v>
          </cell>
          <cell r="G387">
            <v>188099.99999999997</v>
          </cell>
          <cell r="H387">
            <v>195624</v>
          </cell>
          <cell r="I387">
            <v>203448.95999999996</v>
          </cell>
          <cell r="J387">
            <v>211586.91839999997</v>
          </cell>
          <cell r="K387">
            <v>220050.39513600001</v>
          </cell>
          <cell r="L387">
            <v>228852.41094143997</v>
          </cell>
          <cell r="N387">
            <v>0</v>
          </cell>
          <cell r="O387">
            <v>0</v>
          </cell>
          <cell r="P387">
            <v>0</v>
          </cell>
          <cell r="Q387">
            <v>62699.999999999993</v>
          </cell>
          <cell r="R387">
            <v>0</v>
          </cell>
          <cell r="S387">
            <v>0</v>
          </cell>
          <cell r="T387">
            <v>62699.999999999993</v>
          </cell>
          <cell r="U387">
            <v>0</v>
          </cell>
          <cell r="V387">
            <v>0</v>
          </cell>
          <cell r="W387">
            <v>0</v>
          </cell>
          <cell r="X387">
            <v>62699.999999999993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65208</v>
          </cell>
          <cell r="AD387">
            <v>0</v>
          </cell>
          <cell r="AE387">
            <v>0</v>
          </cell>
          <cell r="AF387">
            <v>65208</v>
          </cell>
          <cell r="AG387">
            <v>0</v>
          </cell>
          <cell r="AH387">
            <v>0</v>
          </cell>
          <cell r="AI387">
            <v>0</v>
          </cell>
          <cell r="AJ387">
            <v>65208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67816.319999999992</v>
          </cell>
          <cell r="AP387">
            <v>0</v>
          </cell>
          <cell r="AQ387">
            <v>0</v>
          </cell>
          <cell r="AR387">
            <v>67816.319999999992</v>
          </cell>
          <cell r="AS387">
            <v>0</v>
          </cell>
          <cell r="AT387">
            <v>0</v>
          </cell>
          <cell r="AU387">
            <v>0</v>
          </cell>
          <cell r="AV387">
            <v>67816.319999999992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70528.972799999989</v>
          </cell>
          <cell r="BB387">
            <v>0</v>
          </cell>
          <cell r="BC387">
            <v>0</v>
          </cell>
          <cell r="BD387">
            <v>70528.972799999989</v>
          </cell>
          <cell r="BE387">
            <v>0</v>
          </cell>
          <cell r="BF387">
            <v>0</v>
          </cell>
          <cell r="BG387">
            <v>0</v>
          </cell>
          <cell r="BH387">
            <v>70528.972799999989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73350.131712000002</v>
          </cell>
          <cell r="BN387">
            <v>0</v>
          </cell>
          <cell r="BO387">
            <v>0</v>
          </cell>
          <cell r="BP387">
            <v>73350.131712000002</v>
          </cell>
          <cell r="BQ387">
            <v>0</v>
          </cell>
          <cell r="BR387">
            <v>0</v>
          </cell>
          <cell r="BS387">
            <v>0</v>
          </cell>
          <cell r="BT387">
            <v>73350.131712000002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76284.136980479991</v>
          </cell>
          <cell r="BZ387">
            <v>0</v>
          </cell>
          <cell r="CA387">
            <v>0</v>
          </cell>
          <cell r="CB387">
            <v>76284.136980479991</v>
          </cell>
          <cell r="CC387">
            <v>0</v>
          </cell>
          <cell r="CD387">
            <v>0</v>
          </cell>
          <cell r="CE387">
            <v>0</v>
          </cell>
          <cell r="CF387">
            <v>76284.136980479991</v>
          </cell>
          <cell r="CG387">
            <v>0</v>
          </cell>
          <cell r="CJ387">
            <v>4222040005</v>
          </cell>
          <cell r="CK387">
            <v>188099.99999999997</v>
          </cell>
          <cell r="CM387">
            <v>0</v>
          </cell>
          <cell r="CN387">
            <v>0</v>
          </cell>
          <cell r="CO387">
            <v>0</v>
          </cell>
          <cell r="CP387">
            <v>62699.999999999993</v>
          </cell>
          <cell r="CQ387">
            <v>0</v>
          </cell>
          <cell r="CR387">
            <v>0</v>
          </cell>
          <cell r="CS387">
            <v>62699.999999999993</v>
          </cell>
          <cell r="CT387">
            <v>0</v>
          </cell>
          <cell r="CU387">
            <v>0</v>
          </cell>
          <cell r="CV387">
            <v>0</v>
          </cell>
          <cell r="CW387">
            <v>62699.999999999993</v>
          </cell>
          <cell r="CX387">
            <v>0</v>
          </cell>
          <cell r="CZ387" t="str">
            <v>Conversão de rede interna</v>
          </cell>
          <cell r="DB387">
            <v>62699.999999999993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65208</v>
          </cell>
          <cell r="DH387">
            <v>0</v>
          </cell>
          <cell r="DI387">
            <v>0</v>
          </cell>
          <cell r="DJ387">
            <v>65208</v>
          </cell>
          <cell r="DK387">
            <v>0</v>
          </cell>
          <cell r="DL387">
            <v>0</v>
          </cell>
          <cell r="DM387">
            <v>0</v>
          </cell>
          <cell r="DO387">
            <v>193116</v>
          </cell>
          <cell r="DQ387" t="str">
            <v>6.1.4</v>
          </cell>
          <cell r="DR387" t="str">
            <v>Material</v>
          </cell>
          <cell r="DS387">
            <v>193116</v>
          </cell>
          <cell r="DU387">
            <v>0</v>
          </cell>
          <cell r="DV387">
            <v>0</v>
          </cell>
          <cell r="DW387">
            <v>0</v>
          </cell>
          <cell r="DX387">
            <v>62699.999999999993</v>
          </cell>
          <cell r="DY387">
            <v>0</v>
          </cell>
          <cell r="DZ387">
            <v>0</v>
          </cell>
          <cell r="EA387">
            <v>62699.999999999993</v>
          </cell>
          <cell r="EB387">
            <v>0</v>
          </cell>
          <cell r="EC387">
            <v>0</v>
          </cell>
          <cell r="ED387">
            <v>0</v>
          </cell>
          <cell r="EE387">
            <v>62699.999999999993</v>
          </cell>
          <cell r="EF387">
            <v>0</v>
          </cell>
        </row>
        <row r="388">
          <cell r="B388" t="str">
            <v>4.2.2.2.05</v>
          </cell>
          <cell r="E388" t="str">
            <v>Viagens e Representações</v>
          </cell>
          <cell r="G388">
            <v>288374.16984999995</v>
          </cell>
          <cell r="H388">
            <v>368531.88739400002</v>
          </cell>
          <cell r="I388">
            <v>383273.16288975999</v>
          </cell>
          <cell r="J388">
            <v>398604.08940535033</v>
          </cell>
          <cell r="K388">
            <v>414548.25298156438</v>
          </cell>
          <cell r="L388">
            <v>431130.18310082698</v>
          </cell>
          <cell r="N388">
            <v>17580.565833333334</v>
          </cell>
          <cell r="O388">
            <v>17712.565833333334</v>
          </cell>
          <cell r="P388">
            <v>22380.565833333334</v>
          </cell>
          <cell r="Q388">
            <v>23568.565833333334</v>
          </cell>
          <cell r="R388">
            <v>26112.565833333334</v>
          </cell>
          <cell r="S388">
            <v>25968.565833333334</v>
          </cell>
          <cell r="T388">
            <v>20712.565833333334</v>
          </cell>
          <cell r="U388">
            <v>27288.565833333334</v>
          </cell>
          <cell r="V388">
            <v>33528.565833333334</v>
          </cell>
          <cell r="W388">
            <v>27528.565833333334</v>
          </cell>
          <cell r="X388">
            <v>24888.565833333334</v>
          </cell>
          <cell r="Y388">
            <v>21103.945683333332</v>
          </cell>
          <cell r="Z388">
            <v>28331.075116666667</v>
          </cell>
          <cell r="AA388">
            <v>29246.495116666665</v>
          </cell>
          <cell r="AB388">
            <v>35228.075116666667</v>
          </cell>
          <cell r="AC388">
            <v>29108.555116666666</v>
          </cell>
          <cell r="AD388">
            <v>28331.075116666667</v>
          </cell>
          <cell r="AE388">
            <v>25823.075116666667</v>
          </cell>
          <cell r="AF388">
            <v>33974.075116666667</v>
          </cell>
          <cell r="AG388">
            <v>35228.075116666667</v>
          </cell>
          <cell r="AH388">
            <v>40494.875116666663</v>
          </cell>
          <cell r="AI388">
            <v>29108.555116666666</v>
          </cell>
          <cell r="AJ388">
            <v>32218.475116666665</v>
          </cell>
          <cell r="AK388">
            <v>21439.481110666664</v>
          </cell>
          <cell r="AL388">
            <v>29464.31812133333</v>
          </cell>
          <cell r="AM388">
            <v>30416.354921333332</v>
          </cell>
          <cell r="AN388">
            <v>36637.198121333335</v>
          </cell>
          <cell r="AO388">
            <v>30272.897321333334</v>
          </cell>
          <cell r="AP388">
            <v>29464.31812133333</v>
          </cell>
          <cell r="AQ388">
            <v>26855.99812133333</v>
          </cell>
          <cell r="AR388">
            <v>35333.038121333331</v>
          </cell>
          <cell r="AS388">
            <v>36637.198121333335</v>
          </cell>
          <cell r="AT388">
            <v>42114.670121333329</v>
          </cell>
          <cell r="AU388">
            <v>30272.897321333334</v>
          </cell>
          <cell r="AV388">
            <v>33507.214121333331</v>
          </cell>
          <cell r="AW388">
            <v>22297.06035509333</v>
          </cell>
          <cell r="AX388">
            <v>30642.890846186663</v>
          </cell>
          <cell r="AY388">
            <v>31633.009118186666</v>
          </cell>
          <cell r="AZ388">
            <v>38102.68604618666</v>
          </cell>
          <cell r="BA388">
            <v>31483.813214186666</v>
          </cell>
          <cell r="BB388">
            <v>30642.890846186663</v>
          </cell>
          <cell r="BC388">
            <v>27930.238046186667</v>
          </cell>
          <cell r="BD388">
            <v>36746.359646186669</v>
          </cell>
          <cell r="BE388">
            <v>38102.68604618666</v>
          </cell>
          <cell r="BF388">
            <v>43799.256926186659</v>
          </cell>
          <cell r="BG388">
            <v>31483.813214186666</v>
          </cell>
          <cell r="BH388">
            <v>34847.502686186665</v>
          </cell>
          <cell r="BI388">
            <v>23188.942769297064</v>
          </cell>
          <cell r="BJ388">
            <v>31868.60648003413</v>
          </cell>
          <cell r="BK388">
            <v>32898.329482914138</v>
          </cell>
          <cell r="BL388">
            <v>39626.793488034127</v>
          </cell>
          <cell r="BM388">
            <v>32743.165742754132</v>
          </cell>
          <cell r="BN388">
            <v>31868.60648003413</v>
          </cell>
          <cell r="BO388">
            <v>29047.447568034131</v>
          </cell>
          <cell r="BP388">
            <v>38216.214032034128</v>
          </cell>
          <cell r="BQ388">
            <v>39626.793488034127</v>
          </cell>
          <cell r="BR388">
            <v>45551.227203234128</v>
          </cell>
          <cell r="BS388">
            <v>32743.165742754132</v>
          </cell>
          <cell r="BT388">
            <v>36241.40279363413</v>
          </cell>
          <cell r="BU388">
            <v>24116.500480068946</v>
          </cell>
          <cell r="BV388">
            <v>33143.350739235495</v>
          </cell>
          <cell r="BW388">
            <v>34214.2626622307</v>
          </cell>
          <cell r="BX388">
            <v>41211.865227555492</v>
          </cell>
          <cell r="BY388">
            <v>34052.892372464295</v>
          </cell>
          <cell r="BZ388">
            <v>33143.350739235495</v>
          </cell>
          <cell r="CA388">
            <v>30209.345470755496</v>
          </cell>
          <cell r="CB388">
            <v>39744.862593315498</v>
          </cell>
          <cell r="CC388">
            <v>41211.865227555492</v>
          </cell>
          <cell r="CD388">
            <v>47373.276291363494</v>
          </cell>
          <cell r="CE388">
            <v>34052.892372464295</v>
          </cell>
          <cell r="CF388">
            <v>37691.058905379497</v>
          </cell>
          <cell r="CG388">
            <v>25081.160499271704</v>
          </cell>
          <cell r="CK388">
            <v>251629.40234999999</v>
          </cell>
          <cell r="CM388">
            <v>927.58</v>
          </cell>
          <cell r="CN388">
            <v>10633.019999999999</v>
          </cell>
          <cell r="CO388">
            <v>9368.33</v>
          </cell>
          <cell r="CP388">
            <v>23568.565833333334</v>
          </cell>
          <cell r="CQ388">
            <v>26112.565833333334</v>
          </cell>
          <cell r="CR388">
            <v>25968.565833333334</v>
          </cell>
          <cell r="CS388">
            <v>20712.565833333334</v>
          </cell>
          <cell r="CT388">
            <v>27288.565833333334</v>
          </cell>
          <cell r="CU388">
            <v>33528.565833333334</v>
          </cell>
          <cell r="CV388">
            <v>27528.565833333334</v>
          </cell>
          <cell r="CW388">
            <v>24888.565833333334</v>
          </cell>
          <cell r="CX388">
            <v>21103.945683333332</v>
          </cell>
          <cell r="CZ388" t="str">
            <v>Viagens e Representações</v>
          </cell>
          <cell r="DB388">
            <v>24888.565833333334</v>
          </cell>
          <cell r="DC388">
            <v>21103.945683333332</v>
          </cell>
          <cell r="DD388">
            <v>28331.075116666667</v>
          </cell>
          <cell r="DE388">
            <v>29246.495116666665</v>
          </cell>
          <cell r="DF388">
            <v>35228.075116666667</v>
          </cell>
          <cell r="DG388">
            <v>29108.555116666666</v>
          </cell>
          <cell r="DH388">
            <v>28331.075116666667</v>
          </cell>
          <cell r="DI388">
            <v>25823.075116666667</v>
          </cell>
          <cell r="DJ388">
            <v>33974.075116666667</v>
          </cell>
          <cell r="DK388">
            <v>35228.075116666667</v>
          </cell>
          <cell r="DL388">
            <v>40494.875116666663</v>
          </cell>
          <cell r="DM388">
            <v>29108.555116666666</v>
          </cell>
          <cell r="DO388">
            <v>360866.4426833333</v>
          </cell>
        </row>
        <row r="389">
          <cell r="B389" t="str">
            <v>4.2.2.2.05.0001</v>
          </cell>
          <cell r="C389" t="str">
            <v>0000</v>
          </cell>
          <cell r="D389" t="str">
            <v>4.2.2.2.05.0001-0000</v>
          </cell>
          <cell r="E389" t="str">
            <v>Diárias</v>
          </cell>
          <cell r="G389">
            <v>28881</v>
          </cell>
          <cell r="H389">
            <v>57107.16</v>
          </cell>
          <cell r="I389">
            <v>59391.446400000001</v>
          </cell>
          <cell r="J389">
            <v>61767.104255999991</v>
          </cell>
          <cell r="K389">
            <v>64237.788426240004</v>
          </cell>
          <cell r="L389">
            <v>66807.299963289595</v>
          </cell>
          <cell r="N389">
            <v>0</v>
          </cell>
          <cell r="O389">
            <v>0</v>
          </cell>
          <cell r="P389">
            <v>2400</v>
          </cell>
          <cell r="Q389">
            <v>2400</v>
          </cell>
          <cell r="R389">
            <v>3600</v>
          </cell>
          <cell r="S389">
            <v>3600</v>
          </cell>
          <cell r="T389">
            <v>1800</v>
          </cell>
          <cell r="U389">
            <v>3600</v>
          </cell>
          <cell r="V389">
            <v>4800</v>
          </cell>
          <cell r="W389">
            <v>2400</v>
          </cell>
          <cell r="X389">
            <v>2400</v>
          </cell>
          <cell r="Y389">
            <v>1880.9999999999998</v>
          </cell>
          <cell r="Z389">
            <v>3761.9999999999995</v>
          </cell>
          <cell r="AA389">
            <v>4389</v>
          </cell>
          <cell r="AB389">
            <v>6896.9999999999991</v>
          </cell>
          <cell r="AC389">
            <v>4389</v>
          </cell>
          <cell r="AD389">
            <v>3761.9999999999995</v>
          </cell>
          <cell r="AE389">
            <v>2508</v>
          </cell>
          <cell r="AF389">
            <v>5643</v>
          </cell>
          <cell r="AG389">
            <v>6896.9999999999991</v>
          </cell>
          <cell r="AH389">
            <v>8150.9999999999991</v>
          </cell>
          <cell r="AI389">
            <v>4389</v>
          </cell>
          <cell r="AJ389">
            <v>5016</v>
          </cell>
          <cell r="AK389">
            <v>1304.1600000000001</v>
          </cell>
          <cell r="AL389">
            <v>3912.48</v>
          </cell>
          <cell r="AM389">
            <v>4564.5600000000004</v>
          </cell>
          <cell r="AN389">
            <v>7172.88</v>
          </cell>
          <cell r="AO389">
            <v>4564.5600000000004</v>
          </cell>
          <cell r="AP389">
            <v>3912.48</v>
          </cell>
          <cell r="AQ389">
            <v>2608.3200000000002</v>
          </cell>
          <cell r="AR389">
            <v>5868.72</v>
          </cell>
          <cell r="AS389">
            <v>7172.88</v>
          </cell>
          <cell r="AT389">
            <v>8477.0399999999991</v>
          </cell>
          <cell r="AU389">
            <v>4564.5600000000004</v>
          </cell>
          <cell r="AV389">
            <v>5216.6400000000003</v>
          </cell>
          <cell r="AW389">
            <v>1356.3263999999999</v>
          </cell>
          <cell r="AX389">
            <v>4068.9791999999998</v>
          </cell>
          <cell r="AY389">
            <v>4747.1423999999997</v>
          </cell>
          <cell r="AZ389">
            <v>7459.7951999999996</v>
          </cell>
          <cell r="BA389">
            <v>4747.1423999999997</v>
          </cell>
          <cell r="BB389">
            <v>4068.9791999999998</v>
          </cell>
          <cell r="BC389">
            <v>2712.6527999999998</v>
          </cell>
          <cell r="BD389">
            <v>6103.4687999999996</v>
          </cell>
          <cell r="BE389">
            <v>7459.7951999999996</v>
          </cell>
          <cell r="BF389">
            <v>8816.1216000000004</v>
          </cell>
          <cell r="BG389">
            <v>4747.1423999999997</v>
          </cell>
          <cell r="BH389">
            <v>5425.3055999999997</v>
          </cell>
          <cell r="BI389">
            <v>1410.5794559999999</v>
          </cell>
          <cell r="BJ389">
            <v>4231.7383679999994</v>
          </cell>
          <cell r="BK389">
            <v>4937.028096</v>
          </cell>
          <cell r="BL389">
            <v>7758.187007999999</v>
          </cell>
          <cell r="BM389">
            <v>4937.028096</v>
          </cell>
          <cell r="BN389">
            <v>4231.7383679999994</v>
          </cell>
          <cell r="BO389">
            <v>2821.1589119999999</v>
          </cell>
          <cell r="BP389">
            <v>6347.6075519999995</v>
          </cell>
          <cell r="BQ389">
            <v>7758.187007999999</v>
          </cell>
          <cell r="BR389">
            <v>9168.7664639999985</v>
          </cell>
          <cell r="BS389">
            <v>4937.028096</v>
          </cell>
          <cell r="BT389">
            <v>5642.3178239999997</v>
          </cell>
          <cell r="BU389">
            <v>1467.0026342399999</v>
          </cell>
          <cell r="BV389">
            <v>4401.0079027199999</v>
          </cell>
          <cell r="BW389">
            <v>5134.5092198399998</v>
          </cell>
          <cell r="BX389">
            <v>8068.5144883199991</v>
          </cell>
          <cell r="BY389">
            <v>5134.5092198399998</v>
          </cell>
          <cell r="BZ389">
            <v>4401.0079027199999</v>
          </cell>
          <cell r="CA389">
            <v>2934.0052684799998</v>
          </cell>
          <cell r="CB389">
            <v>6601.5118540799995</v>
          </cell>
          <cell r="CC389">
            <v>8068.5144883199991</v>
          </cell>
          <cell r="CD389">
            <v>9535.5171225599988</v>
          </cell>
          <cell r="CE389">
            <v>5134.5092198399998</v>
          </cell>
          <cell r="CF389">
            <v>5868.0105369599996</v>
          </cell>
          <cell r="CG389">
            <v>1525.6827396095998</v>
          </cell>
          <cell r="CJ389">
            <v>4222050001</v>
          </cell>
          <cell r="CK389">
            <v>26481</v>
          </cell>
          <cell r="CM389">
            <v>0</v>
          </cell>
          <cell r="CN389">
            <v>0</v>
          </cell>
          <cell r="CO389">
            <v>0</v>
          </cell>
          <cell r="CP389">
            <v>2400</v>
          </cell>
          <cell r="CQ389">
            <v>3600</v>
          </cell>
          <cell r="CR389">
            <v>3600</v>
          </cell>
          <cell r="CS389">
            <v>1800</v>
          </cell>
          <cell r="CT389">
            <v>3600</v>
          </cell>
          <cell r="CU389">
            <v>4800</v>
          </cell>
          <cell r="CV389">
            <v>2400</v>
          </cell>
          <cell r="CW389">
            <v>2400</v>
          </cell>
          <cell r="CX389">
            <v>1880.9999999999998</v>
          </cell>
          <cell r="CZ389" t="str">
            <v>Diárias</v>
          </cell>
          <cell r="DB389">
            <v>2400</v>
          </cell>
          <cell r="DC389">
            <v>1880.9999999999998</v>
          </cell>
          <cell r="DD389">
            <v>3761.9999999999995</v>
          </cell>
          <cell r="DE389">
            <v>4389</v>
          </cell>
          <cell r="DF389">
            <v>6896.9999999999991</v>
          </cell>
          <cell r="DG389">
            <v>4389</v>
          </cell>
          <cell r="DH389">
            <v>3761.9999999999995</v>
          </cell>
          <cell r="DI389">
            <v>2508</v>
          </cell>
          <cell r="DJ389">
            <v>5643</v>
          </cell>
          <cell r="DK389">
            <v>6896.9999999999991</v>
          </cell>
          <cell r="DL389">
            <v>8150.9999999999991</v>
          </cell>
          <cell r="DM389">
            <v>4389</v>
          </cell>
          <cell r="DO389">
            <v>55068</v>
          </cell>
          <cell r="DQ389" t="str">
            <v>6.1.2</v>
          </cell>
          <cell r="DR389" t="str">
            <v>Despesas Gerais</v>
          </cell>
          <cell r="DS389">
            <v>55068</v>
          </cell>
          <cell r="DU389">
            <v>0</v>
          </cell>
          <cell r="DV389">
            <v>0</v>
          </cell>
          <cell r="DW389">
            <v>0</v>
          </cell>
          <cell r="DX389">
            <v>2400</v>
          </cell>
          <cell r="DY389">
            <v>3600</v>
          </cell>
          <cell r="DZ389">
            <v>3600</v>
          </cell>
          <cell r="EA389">
            <v>1800</v>
          </cell>
          <cell r="EB389">
            <v>3600</v>
          </cell>
          <cell r="EC389">
            <v>4800</v>
          </cell>
          <cell r="ED389">
            <v>2400</v>
          </cell>
          <cell r="EE389">
            <v>2400</v>
          </cell>
          <cell r="EF389">
            <v>1880.9999999999998</v>
          </cell>
        </row>
        <row r="390">
          <cell r="B390" t="str">
            <v>4.2.2.2.05.0002</v>
          </cell>
          <cell r="C390" t="str">
            <v>0000</v>
          </cell>
          <cell r="D390" t="str">
            <v>4.2.2.2.05.0002-0000</v>
          </cell>
          <cell r="E390" t="str">
            <v>Hospedagens e Estadas</v>
          </cell>
          <cell r="G390">
            <v>63796.5</v>
          </cell>
          <cell r="H390">
            <v>111718.86</v>
          </cell>
          <cell r="I390">
            <v>116187.61440000001</v>
          </cell>
          <cell r="J390">
            <v>120835.118976</v>
          </cell>
          <cell r="K390">
            <v>125668.52373503998</v>
          </cell>
          <cell r="L390">
            <v>130695.2646844416</v>
          </cell>
          <cell r="N390">
            <v>2806.25</v>
          </cell>
          <cell r="O390">
            <v>2806.25</v>
          </cell>
          <cell r="P390">
            <v>5206.25</v>
          </cell>
          <cell r="Q390">
            <v>5206.25</v>
          </cell>
          <cell r="R390">
            <v>7606.25</v>
          </cell>
          <cell r="S390">
            <v>6406.25</v>
          </cell>
          <cell r="T390">
            <v>4006.25</v>
          </cell>
          <cell r="U390">
            <v>6406.25</v>
          </cell>
          <cell r="V390">
            <v>8806.25</v>
          </cell>
          <cell r="W390">
            <v>5206.25</v>
          </cell>
          <cell r="X390">
            <v>5206.25</v>
          </cell>
          <cell r="Y390">
            <v>4127.75</v>
          </cell>
          <cell r="Z390">
            <v>7942</v>
          </cell>
          <cell r="AA390">
            <v>9196</v>
          </cell>
          <cell r="AB390">
            <v>11704</v>
          </cell>
          <cell r="AC390">
            <v>9196</v>
          </cell>
          <cell r="AD390">
            <v>7942</v>
          </cell>
          <cell r="AE390">
            <v>6688</v>
          </cell>
          <cell r="AF390">
            <v>11704</v>
          </cell>
          <cell r="AG390">
            <v>11704</v>
          </cell>
          <cell r="AH390">
            <v>12958</v>
          </cell>
          <cell r="AI390">
            <v>9196</v>
          </cell>
          <cell r="AJ390">
            <v>9196</v>
          </cell>
          <cell r="AK390">
            <v>4292.8599999999997</v>
          </cell>
          <cell r="AL390">
            <v>8259.68</v>
          </cell>
          <cell r="AM390">
            <v>9563.84</v>
          </cell>
          <cell r="AN390">
            <v>12172.16</v>
          </cell>
          <cell r="AO390">
            <v>9563.84</v>
          </cell>
          <cell r="AP390">
            <v>8259.68</v>
          </cell>
          <cell r="AQ390">
            <v>6955.52</v>
          </cell>
          <cell r="AR390">
            <v>12172.16</v>
          </cell>
          <cell r="AS390">
            <v>12172.16</v>
          </cell>
          <cell r="AT390">
            <v>13476.32</v>
          </cell>
          <cell r="AU390">
            <v>9563.84</v>
          </cell>
          <cell r="AV390">
            <v>9563.84</v>
          </cell>
          <cell r="AW390">
            <v>4464.5743999999995</v>
          </cell>
          <cell r="AX390">
            <v>8590.0671999999995</v>
          </cell>
          <cell r="AY390">
            <v>9946.3935999999994</v>
          </cell>
          <cell r="AZ390">
            <v>12659.046399999999</v>
          </cell>
          <cell r="BA390">
            <v>9946.3935999999994</v>
          </cell>
          <cell r="BB390">
            <v>8590.0671999999995</v>
          </cell>
          <cell r="BC390">
            <v>7233.7407999999996</v>
          </cell>
          <cell r="BD390">
            <v>12659.046399999999</v>
          </cell>
          <cell r="BE390">
            <v>12659.046399999999</v>
          </cell>
          <cell r="BF390">
            <v>14015.372799999999</v>
          </cell>
          <cell r="BG390">
            <v>9946.3935999999994</v>
          </cell>
          <cell r="BH390">
            <v>9946.3935999999994</v>
          </cell>
          <cell r="BI390">
            <v>4643.1573759999992</v>
          </cell>
          <cell r="BJ390">
            <v>8933.6698880000004</v>
          </cell>
          <cell r="BK390">
            <v>10344.249344</v>
          </cell>
          <cell r="BL390">
            <v>13165.408255999999</v>
          </cell>
          <cell r="BM390">
            <v>10344.249344</v>
          </cell>
          <cell r="BN390">
            <v>8933.6698880000004</v>
          </cell>
          <cell r="BO390">
            <v>7523.0904319999991</v>
          </cell>
          <cell r="BP390">
            <v>13165.408255999999</v>
          </cell>
          <cell r="BQ390">
            <v>13165.408255999999</v>
          </cell>
          <cell r="BR390">
            <v>14575.987711999998</v>
          </cell>
          <cell r="BS390">
            <v>10344.249344</v>
          </cell>
          <cell r="BT390">
            <v>10344.249344</v>
          </cell>
          <cell r="BU390">
            <v>4828.8836710399992</v>
          </cell>
          <cell r="BV390">
            <v>9291.0166835199998</v>
          </cell>
          <cell r="BW390">
            <v>10758.019317759999</v>
          </cell>
          <cell r="BX390">
            <v>13692.024586239999</v>
          </cell>
          <cell r="BY390">
            <v>10758.019317759999</v>
          </cell>
          <cell r="BZ390">
            <v>9291.0166835199998</v>
          </cell>
          <cell r="CA390">
            <v>7824.0140492800001</v>
          </cell>
          <cell r="CB390">
            <v>13692.024586239999</v>
          </cell>
          <cell r="CC390">
            <v>13692.024586239999</v>
          </cell>
          <cell r="CD390">
            <v>15159.027220479999</v>
          </cell>
          <cell r="CE390">
            <v>10758.019317759999</v>
          </cell>
          <cell r="CF390">
            <v>10758.019317759999</v>
          </cell>
          <cell r="CG390">
            <v>5022.0390178815996</v>
          </cell>
          <cell r="CJ390">
            <v>4222050002</v>
          </cell>
          <cell r="CK390">
            <v>59958.729999999996</v>
          </cell>
          <cell r="CM390">
            <v>927.58</v>
          </cell>
          <cell r="CN390">
            <v>3063.41</v>
          </cell>
          <cell r="CO390">
            <v>2989.99</v>
          </cell>
          <cell r="CP390">
            <v>5206.25</v>
          </cell>
          <cell r="CQ390">
            <v>7606.25</v>
          </cell>
          <cell r="CR390">
            <v>6406.25</v>
          </cell>
          <cell r="CS390">
            <v>4006.25</v>
          </cell>
          <cell r="CT390">
            <v>6406.25</v>
          </cell>
          <cell r="CU390">
            <v>8806.25</v>
          </cell>
          <cell r="CV390">
            <v>5206.25</v>
          </cell>
          <cell r="CW390">
            <v>5206.25</v>
          </cell>
          <cell r="CX390">
            <v>4127.75</v>
          </cell>
          <cell r="CZ390" t="str">
            <v>Hospedagens e Estadas</v>
          </cell>
          <cell r="DB390">
            <v>5206.25</v>
          </cell>
          <cell r="DC390">
            <v>4127.75</v>
          </cell>
          <cell r="DD390">
            <v>7942</v>
          </cell>
          <cell r="DE390">
            <v>9196</v>
          </cell>
          <cell r="DF390">
            <v>11704</v>
          </cell>
          <cell r="DG390">
            <v>9196</v>
          </cell>
          <cell r="DH390">
            <v>7942</v>
          </cell>
          <cell r="DI390">
            <v>6688</v>
          </cell>
          <cell r="DJ390">
            <v>11704</v>
          </cell>
          <cell r="DK390">
            <v>11704</v>
          </cell>
          <cell r="DL390">
            <v>12958</v>
          </cell>
          <cell r="DM390">
            <v>9196</v>
          </cell>
          <cell r="DO390">
            <v>107564</v>
          </cell>
          <cell r="DQ390" t="str">
            <v>6.1.2</v>
          </cell>
          <cell r="DR390" t="str">
            <v>Despesas Gerais</v>
          </cell>
          <cell r="DS390">
            <v>107564</v>
          </cell>
          <cell r="DU390">
            <v>927.58</v>
          </cell>
          <cell r="DV390">
            <v>3063.41</v>
          </cell>
          <cell r="DW390">
            <v>2989.99</v>
          </cell>
          <cell r="DX390">
            <v>5206.25</v>
          </cell>
          <cell r="DY390">
            <v>7606.25</v>
          </cell>
          <cell r="DZ390">
            <v>6406.25</v>
          </cell>
          <cell r="EA390">
            <v>4006.25</v>
          </cell>
          <cell r="EB390">
            <v>6406.25</v>
          </cell>
          <cell r="EC390">
            <v>8806.25</v>
          </cell>
          <cell r="ED390">
            <v>5206.25</v>
          </cell>
          <cell r="EE390">
            <v>5206.25</v>
          </cell>
          <cell r="EF390">
            <v>4127.75</v>
          </cell>
        </row>
        <row r="391">
          <cell r="B391" t="str">
            <v>4.2.2.2.05.0003</v>
          </cell>
          <cell r="C391" t="str">
            <v>0000</v>
          </cell>
          <cell r="D391" t="str">
            <v>4.2.2.2.05.0003-0000</v>
          </cell>
          <cell r="E391" t="str">
            <v>Passagens Aéreas</v>
          </cell>
          <cell r="G391">
            <v>87296.88</v>
          </cell>
          <cell r="H391">
            <v>86918.752800000017</v>
          </cell>
          <cell r="I391">
            <v>90395.502912000011</v>
          </cell>
          <cell r="J391">
            <v>94011.323028479979</v>
          </cell>
          <cell r="K391">
            <v>97771.775949619201</v>
          </cell>
          <cell r="L391">
            <v>101682.64698760396</v>
          </cell>
          <cell r="N391">
            <v>5744.5</v>
          </cell>
          <cell r="O391">
            <v>5876.5</v>
          </cell>
          <cell r="P391">
            <v>5744.5</v>
          </cell>
          <cell r="Q391">
            <v>6932.5</v>
          </cell>
          <cell r="R391">
            <v>5876.5</v>
          </cell>
          <cell r="S391">
            <v>6932.5</v>
          </cell>
          <cell r="T391">
            <v>5876.5</v>
          </cell>
          <cell r="U391">
            <v>8252.5</v>
          </cell>
          <cell r="V391">
            <v>10892.5</v>
          </cell>
          <cell r="W391">
            <v>10892.5</v>
          </cell>
          <cell r="X391">
            <v>8252.5</v>
          </cell>
          <cell r="Y391">
            <v>6023.38</v>
          </cell>
          <cell r="Z391">
            <v>7231.4</v>
          </cell>
          <cell r="AA391">
            <v>6265.82</v>
          </cell>
          <cell r="AB391">
            <v>7231.4</v>
          </cell>
          <cell r="AC391">
            <v>6127.88</v>
          </cell>
          <cell r="AD391">
            <v>7231.4</v>
          </cell>
          <cell r="AE391">
            <v>7231.4</v>
          </cell>
          <cell r="AF391">
            <v>7231.4</v>
          </cell>
          <cell r="AG391">
            <v>7231.4</v>
          </cell>
          <cell r="AH391">
            <v>9990.1999999999989</v>
          </cell>
          <cell r="AI391">
            <v>6127.88</v>
          </cell>
          <cell r="AJ391">
            <v>8610.7999999999993</v>
          </cell>
          <cell r="AK391">
            <v>6407.7727999999997</v>
          </cell>
          <cell r="AL391">
            <v>7520.6559999999999</v>
          </cell>
          <cell r="AM391">
            <v>6516.4528</v>
          </cell>
          <cell r="AN391">
            <v>7520.6559999999999</v>
          </cell>
          <cell r="AO391">
            <v>6372.9952000000003</v>
          </cell>
          <cell r="AP391">
            <v>7520.6559999999999</v>
          </cell>
          <cell r="AQ391">
            <v>7520.6559999999999</v>
          </cell>
          <cell r="AR391">
            <v>7520.6559999999999</v>
          </cell>
          <cell r="AS391">
            <v>7520.6559999999999</v>
          </cell>
          <cell r="AT391">
            <v>10389.807999999999</v>
          </cell>
          <cell r="AU391">
            <v>6372.9952000000003</v>
          </cell>
          <cell r="AV391">
            <v>8955.232</v>
          </cell>
          <cell r="AW391">
            <v>6664.0837119999987</v>
          </cell>
          <cell r="AX391">
            <v>7821.4822399999994</v>
          </cell>
          <cell r="AY391">
            <v>6777.1109119999992</v>
          </cell>
          <cell r="AZ391">
            <v>7821.4822399999994</v>
          </cell>
          <cell r="BA391">
            <v>6627.9150079999999</v>
          </cell>
          <cell r="BB391">
            <v>7821.4822399999994</v>
          </cell>
          <cell r="BC391">
            <v>7821.4822399999994</v>
          </cell>
          <cell r="BD391">
            <v>7821.4822399999994</v>
          </cell>
          <cell r="BE391">
            <v>7821.4822399999994</v>
          </cell>
          <cell r="BF391">
            <v>10805.400319999999</v>
          </cell>
          <cell r="BG391">
            <v>6627.9150079999999</v>
          </cell>
          <cell r="BH391">
            <v>9313.4412799999991</v>
          </cell>
          <cell r="BI391">
            <v>6930.6470604799997</v>
          </cell>
          <cell r="BJ391">
            <v>8134.3415295999985</v>
          </cell>
          <cell r="BK391">
            <v>7048.1953484799997</v>
          </cell>
          <cell r="BL391">
            <v>8134.3415295999985</v>
          </cell>
          <cell r="BM391">
            <v>6893.0316083199996</v>
          </cell>
          <cell r="BN391">
            <v>8134.3415295999985</v>
          </cell>
          <cell r="BO391">
            <v>8134.3415295999985</v>
          </cell>
          <cell r="BP391">
            <v>8134.3415295999985</v>
          </cell>
          <cell r="BQ391">
            <v>8134.3415295999985</v>
          </cell>
          <cell r="BR391">
            <v>11237.616332799998</v>
          </cell>
          <cell r="BS391">
            <v>6893.0316083199996</v>
          </cell>
          <cell r="BT391">
            <v>9685.9789311999994</v>
          </cell>
          <cell r="BU391">
            <v>7207.8729428991992</v>
          </cell>
          <cell r="BV391">
            <v>8459.7151907839998</v>
          </cell>
          <cell r="BW391">
            <v>7330.1231624191996</v>
          </cell>
          <cell r="BX391">
            <v>8459.7151907839998</v>
          </cell>
          <cell r="BY391">
            <v>7168.7528726527999</v>
          </cell>
          <cell r="BZ391">
            <v>8459.7151907839998</v>
          </cell>
          <cell r="CA391">
            <v>8459.7151907839998</v>
          </cell>
          <cell r="CB391">
            <v>8459.7151907839998</v>
          </cell>
          <cell r="CC391">
            <v>8459.7151907839998</v>
          </cell>
          <cell r="CD391">
            <v>11687.120986111999</v>
          </cell>
          <cell r="CE391">
            <v>7168.7528726527999</v>
          </cell>
          <cell r="CF391">
            <v>10073.418088447999</v>
          </cell>
          <cell r="CG391">
            <v>7496.1878606151668</v>
          </cell>
          <cell r="CJ391">
            <v>4222050003</v>
          </cell>
          <cell r="CK391">
            <v>78834.900000000009</v>
          </cell>
          <cell r="CM391">
            <v>0</v>
          </cell>
          <cell r="CN391">
            <v>5415.9</v>
          </cell>
          <cell r="CO391">
            <v>3487.62</v>
          </cell>
          <cell r="CP391">
            <v>6932.5</v>
          </cell>
          <cell r="CQ391">
            <v>5876.5</v>
          </cell>
          <cell r="CR391">
            <v>6932.5</v>
          </cell>
          <cell r="CS391">
            <v>5876.5</v>
          </cell>
          <cell r="CT391">
            <v>8252.5</v>
          </cell>
          <cell r="CU391">
            <v>10892.5</v>
          </cell>
          <cell r="CV391">
            <v>10892.5</v>
          </cell>
          <cell r="CW391">
            <v>8252.5</v>
          </cell>
          <cell r="CX391">
            <v>6023.38</v>
          </cell>
          <cell r="CZ391" t="str">
            <v>Passagens Aéreas</v>
          </cell>
          <cell r="DB391">
            <v>8252.5</v>
          </cell>
          <cell r="DC391">
            <v>6023.38</v>
          </cell>
          <cell r="DD391">
            <v>7231.4</v>
          </cell>
          <cell r="DE391">
            <v>6265.82</v>
          </cell>
          <cell r="DF391">
            <v>7231.4</v>
          </cell>
          <cell r="DG391">
            <v>6127.88</v>
          </cell>
          <cell r="DH391">
            <v>7231.4</v>
          </cell>
          <cell r="DI391">
            <v>7231.4</v>
          </cell>
          <cell r="DJ391">
            <v>7231.4</v>
          </cell>
          <cell r="DK391">
            <v>7231.4</v>
          </cell>
          <cell r="DL391">
            <v>9990.1999999999989</v>
          </cell>
          <cell r="DM391">
            <v>6127.88</v>
          </cell>
          <cell r="DO391">
            <v>86176.06</v>
          </cell>
          <cell r="DQ391" t="str">
            <v>6.1.2</v>
          </cell>
          <cell r="DR391" t="str">
            <v>Despesas Gerais</v>
          </cell>
          <cell r="DS391">
            <v>86176.06</v>
          </cell>
          <cell r="DU391">
            <v>0</v>
          </cell>
          <cell r="DV391">
            <v>5415.9</v>
          </cell>
          <cell r="DW391">
            <v>3487.62</v>
          </cell>
          <cell r="DX391">
            <v>6932.5</v>
          </cell>
          <cell r="DY391">
            <v>5876.5</v>
          </cell>
          <cell r="DZ391">
            <v>6932.5</v>
          </cell>
          <cell r="EA391">
            <v>5876.5</v>
          </cell>
          <cell r="EB391">
            <v>8252.5</v>
          </cell>
          <cell r="EC391">
            <v>10892.5</v>
          </cell>
          <cell r="ED391">
            <v>10892.5</v>
          </cell>
          <cell r="EE391">
            <v>8252.5</v>
          </cell>
          <cell r="EF391">
            <v>6023.38</v>
          </cell>
        </row>
        <row r="392">
          <cell r="B392" t="str">
            <v>4.2.2.2.05.0004</v>
          </cell>
          <cell r="C392" t="str">
            <v>0000</v>
          </cell>
          <cell r="D392" t="str">
            <v>4.2.2.2.05.0004-0000</v>
          </cell>
          <cell r="E392" t="str">
            <v>Verba de Representação</v>
          </cell>
          <cell r="G392">
            <v>108399.78984999997</v>
          </cell>
          <cell r="H392">
            <v>112787.11459399998</v>
          </cell>
          <cell r="I392">
            <v>117298.59917775996</v>
          </cell>
          <cell r="J392">
            <v>121990.54314487037</v>
          </cell>
          <cell r="K392">
            <v>126870.16487066518</v>
          </cell>
          <cell r="L392">
            <v>131944.97146549181</v>
          </cell>
          <cell r="N392">
            <v>9029.8158333333322</v>
          </cell>
          <cell r="O392">
            <v>9029.8158333333322</v>
          </cell>
          <cell r="P392">
            <v>9029.8158333333322</v>
          </cell>
          <cell r="Q392">
            <v>9029.8158333333322</v>
          </cell>
          <cell r="R392">
            <v>9029.8158333333322</v>
          </cell>
          <cell r="S392">
            <v>9029.8158333333322</v>
          </cell>
          <cell r="T392">
            <v>9029.8158333333322</v>
          </cell>
          <cell r="U392">
            <v>9029.8158333333322</v>
          </cell>
          <cell r="V392">
            <v>9029.8158333333322</v>
          </cell>
          <cell r="W392">
            <v>9029.8158333333322</v>
          </cell>
          <cell r="X392">
            <v>9029.8158333333322</v>
          </cell>
          <cell r="Y392">
            <v>9071.8156833333323</v>
          </cell>
          <cell r="Z392">
            <v>9395.6751166666654</v>
          </cell>
          <cell r="AA392">
            <v>9395.6751166666654</v>
          </cell>
          <cell r="AB392">
            <v>9395.6751166666654</v>
          </cell>
          <cell r="AC392">
            <v>9395.6751166666654</v>
          </cell>
          <cell r="AD392">
            <v>9395.6751166666654</v>
          </cell>
          <cell r="AE392">
            <v>9395.6751166666654</v>
          </cell>
          <cell r="AF392">
            <v>9395.6751166666654</v>
          </cell>
          <cell r="AG392">
            <v>9395.6751166666654</v>
          </cell>
          <cell r="AH392">
            <v>9395.6751166666654</v>
          </cell>
          <cell r="AI392">
            <v>9395.6751166666654</v>
          </cell>
          <cell r="AJ392">
            <v>9395.6751166666654</v>
          </cell>
          <cell r="AK392">
            <v>9434.6883106666646</v>
          </cell>
          <cell r="AL392">
            <v>9771.5021213333312</v>
          </cell>
          <cell r="AM392">
            <v>9771.5021213333312</v>
          </cell>
          <cell r="AN392">
            <v>9771.5021213333312</v>
          </cell>
          <cell r="AO392">
            <v>9771.5021213333312</v>
          </cell>
          <cell r="AP392">
            <v>9771.5021213333312</v>
          </cell>
          <cell r="AQ392">
            <v>9771.5021213333312</v>
          </cell>
          <cell r="AR392">
            <v>9771.5021213333312</v>
          </cell>
          <cell r="AS392">
            <v>9771.5021213333312</v>
          </cell>
          <cell r="AT392">
            <v>9771.5021213333312</v>
          </cell>
          <cell r="AU392">
            <v>9771.5021213333312</v>
          </cell>
          <cell r="AV392">
            <v>9771.5021213333312</v>
          </cell>
          <cell r="AW392">
            <v>9812.0758430933311</v>
          </cell>
          <cell r="AX392">
            <v>10162.362206186666</v>
          </cell>
          <cell r="AY392">
            <v>10162.362206186666</v>
          </cell>
          <cell r="AZ392">
            <v>10162.362206186666</v>
          </cell>
          <cell r="BA392">
            <v>10162.362206186666</v>
          </cell>
          <cell r="BB392">
            <v>10162.362206186666</v>
          </cell>
          <cell r="BC392">
            <v>10162.362206186666</v>
          </cell>
          <cell r="BD392">
            <v>10162.362206186666</v>
          </cell>
          <cell r="BE392">
            <v>10162.362206186666</v>
          </cell>
          <cell r="BF392">
            <v>10162.362206186666</v>
          </cell>
          <cell r="BG392">
            <v>10162.362206186666</v>
          </cell>
          <cell r="BH392">
            <v>10162.362206186666</v>
          </cell>
          <cell r="BI392">
            <v>10204.558876817066</v>
          </cell>
          <cell r="BJ392">
            <v>10568.856694434133</v>
          </cell>
          <cell r="BK392">
            <v>10568.856694434133</v>
          </cell>
          <cell r="BL392">
            <v>10568.856694434133</v>
          </cell>
          <cell r="BM392">
            <v>10568.856694434133</v>
          </cell>
          <cell r="BN392">
            <v>10568.856694434133</v>
          </cell>
          <cell r="BO392">
            <v>10568.856694434133</v>
          </cell>
          <cell r="BP392">
            <v>10568.856694434133</v>
          </cell>
          <cell r="BQ392">
            <v>10568.856694434133</v>
          </cell>
          <cell r="BR392">
            <v>10568.856694434133</v>
          </cell>
          <cell r="BS392">
            <v>10568.856694434133</v>
          </cell>
          <cell r="BT392">
            <v>10568.856694434133</v>
          </cell>
          <cell r="BU392">
            <v>10612.741231889748</v>
          </cell>
          <cell r="BV392">
            <v>10991.610962211496</v>
          </cell>
          <cell r="BW392">
            <v>10991.610962211496</v>
          </cell>
          <cell r="BX392">
            <v>10991.610962211496</v>
          </cell>
          <cell r="BY392">
            <v>10991.610962211496</v>
          </cell>
          <cell r="BZ392">
            <v>10991.610962211496</v>
          </cell>
          <cell r="CA392">
            <v>10991.610962211496</v>
          </cell>
          <cell r="CB392">
            <v>10991.610962211496</v>
          </cell>
          <cell r="CC392">
            <v>10991.610962211496</v>
          </cell>
          <cell r="CD392">
            <v>10991.610962211496</v>
          </cell>
          <cell r="CE392">
            <v>10991.610962211496</v>
          </cell>
          <cell r="CF392">
            <v>10991.610962211496</v>
          </cell>
          <cell r="CG392">
            <v>11037.250881165337</v>
          </cell>
          <cell r="CJ392">
            <v>4222050004</v>
          </cell>
          <cell r="CK392">
            <v>86243.372349999991</v>
          </cell>
          <cell r="CM392">
            <v>0</v>
          </cell>
          <cell r="CN392">
            <v>2042.31</v>
          </cell>
          <cell r="CO392">
            <v>2890.72</v>
          </cell>
          <cell r="CP392">
            <v>9029.8158333333322</v>
          </cell>
          <cell r="CQ392">
            <v>9029.8158333333322</v>
          </cell>
          <cell r="CR392">
            <v>9029.8158333333322</v>
          </cell>
          <cell r="CS392">
            <v>9029.8158333333322</v>
          </cell>
          <cell r="CT392">
            <v>9029.8158333333322</v>
          </cell>
          <cell r="CU392">
            <v>9029.8158333333322</v>
          </cell>
          <cell r="CV392">
            <v>9029.8158333333322</v>
          </cell>
          <cell r="CW392">
            <v>9029.8158333333322</v>
          </cell>
          <cell r="CX392">
            <v>9071.8156833333323</v>
          </cell>
          <cell r="CZ392" t="str">
            <v>Verba de Representação</v>
          </cell>
          <cell r="DB392">
            <v>9029.8158333333322</v>
          </cell>
          <cell r="DC392">
            <v>9071.8156833333323</v>
          </cell>
          <cell r="DD392">
            <v>9395.6751166666654</v>
          </cell>
          <cell r="DE392">
            <v>9395.6751166666654</v>
          </cell>
          <cell r="DF392">
            <v>9395.6751166666654</v>
          </cell>
          <cell r="DG392">
            <v>9395.6751166666654</v>
          </cell>
          <cell r="DH392">
            <v>9395.6751166666654</v>
          </cell>
          <cell r="DI392">
            <v>9395.6751166666654</v>
          </cell>
          <cell r="DJ392">
            <v>9395.6751166666654</v>
          </cell>
          <cell r="DK392">
            <v>9395.6751166666654</v>
          </cell>
          <cell r="DL392">
            <v>9395.6751166666654</v>
          </cell>
          <cell r="DM392">
            <v>9395.6751166666654</v>
          </cell>
          <cell r="DO392">
            <v>112058.38268333332</v>
          </cell>
          <cell r="DQ392" t="str">
            <v>6.1.2</v>
          </cell>
          <cell r="DR392" t="str">
            <v>Despesas Gerais</v>
          </cell>
          <cell r="DS392">
            <v>112058.38268333332</v>
          </cell>
          <cell r="DU392">
            <v>0</v>
          </cell>
          <cell r="DV392">
            <v>2042.31</v>
          </cell>
          <cell r="DW392">
            <v>2890.72</v>
          </cell>
          <cell r="DX392">
            <v>9029.8158333333322</v>
          </cell>
          <cell r="DY392">
            <v>9029.8158333333322</v>
          </cell>
          <cell r="DZ392">
            <v>9029.8158333333322</v>
          </cell>
          <cell r="EA392">
            <v>9029.8158333333322</v>
          </cell>
          <cell r="EB392">
            <v>9029.8158333333322</v>
          </cell>
          <cell r="EC392">
            <v>9029.8158333333322</v>
          </cell>
          <cell r="ED392">
            <v>9029.8158333333322</v>
          </cell>
          <cell r="EE392">
            <v>9029.8158333333322</v>
          </cell>
          <cell r="EF392">
            <v>9071.8156833333323</v>
          </cell>
        </row>
        <row r="393">
          <cell r="B393" t="str">
            <v>4.2.2.2.05.0005</v>
          </cell>
          <cell r="D393" t="str">
            <v>4.2.2.2.05.0005-0000</v>
          </cell>
          <cell r="E393" t="str">
            <v>Refeição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J393">
            <v>4222050005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Z393" t="str">
            <v>Refeição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O393">
            <v>0</v>
          </cell>
          <cell r="DQ393" t="str">
            <v>6.1.2</v>
          </cell>
          <cell r="DR393" t="str">
            <v>Despesas Gerais</v>
          </cell>
          <cell r="DS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</row>
        <row r="394">
          <cell r="B394" t="str">
            <v>4.2.2.2.05.0006</v>
          </cell>
          <cell r="D394" t="str">
            <v>4.2.2.2.05.0006-0000</v>
          </cell>
          <cell r="E394" t="str">
            <v>Condução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J394">
            <v>4222050006</v>
          </cell>
          <cell r="CK394">
            <v>111.4</v>
          </cell>
          <cell r="CM394">
            <v>0</v>
          </cell>
          <cell r="CN394">
            <v>111.4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Z394" t="str">
            <v>Condução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O394">
            <v>0</v>
          </cell>
          <cell r="DQ394" t="str">
            <v>6.1.2</v>
          </cell>
          <cell r="DR394" t="str">
            <v>Despesas Gerais</v>
          </cell>
          <cell r="DS394">
            <v>0</v>
          </cell>
          <cell r="DU394">
            <v>0</v>
          </cell>
          <cell r="DV394">
            <v>111.4</v>
          </cell>
          <cell r="DW394">
            <v>0</v>
          </cell>
          <cell r="DX394">
            <v>0</v>
          </cell>
          <cell r="DY394">
            <v>0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</row>
        <row r="395">
          <cell r="B395" t="str">
            <v>4.2.2.2.06</v>
          </cell>
          <cell r="E395" t="str">
            <v>Veículos Operação</v>
          </cell>
          <cell r="G395">
            <v>68400</v>
          </cell>
          <cell r="H395">
            <v>71478</v>
          </cell>
          <cell r="I395">
            <v>74337.12000000001</v>
          </cell>
          <cell r="J395">
            <v>77310.604800000001</v>
          </cell>
          <cell r="K395">
            <v>80403.028992000021</v>
          </cell>
          <cell r="L395">
            <v>83619.150151679991</v>
          </cell>
          <cell r="N395">
            <v>5700</v>
          </cell>
          <cell r="O395">
            <v>5700</v>
          </cell>
          <cell r="P395">
            <v>5700</v>
          </cell>
          <cell r="Q395">
            <v>5700</v>
          </cell>
          <cell r="R395">
            <v>5700</v>
          </cell>
          <cell r="S395">
            <v>5700</v>
          </cell>
          <cell r="T395">
            <v>5700</v>
          </cell>
          <cell r="U395">
            <v>5700</v>
          </cell>
          <cell r="V395">
            <v>5700</v>
          </cell>
          <cell r="W395">
            <v>5700</v>
          </cell>
          <cell r="X395">
            <v>5700</v>
          </cell>
          <cell r="Y395">
            <v>5700</v>
          </cell>
          <cell r="Z395">
            <v>5956.5</v>
          </cell>
          <cell r="AA395">
            <v>5956.5</v>
          </cell>
          <cell r="AB395">
            <v>5956.5</v>
          </cell>
          <cell r="AC395">
            <v>5956.5</v>
          </cell>
          <cell r="AD395">
            <v>5956.5</v>
          </cell>
          <cell r="AE395">
            <v>5956.5</v>
          </cell>
          <cell r="AF395">
            <v>5956.5</v>
          </cell>
          <cell r="AG395">
            <v>5956.5</v>
          </cell>
          <cell r="AH395">
            <v>5956.5</v>
          </cell>
          <cell r="AI395">
            <v>5956.5</v>
          </cell>
          <cell r="AJ395">
            <v>5956.5</v>
          </cell>
          <cell r="AK395">
            <v>5956.5</v>
          </cell>
          <cell r="AL395">
            <v>6194.76</v>
          </cell>
          <cell r="AM395">
            <v>6194.76</v>
          </cell>
          <cell r="AN395">
            <v>6194.76</v>
          </cell>
          <cell r="AO395">
            <v>6194.76</v>
          </cell>
          <cell r="AP395">
            <v>6194.76</v>
          </cell>
          <cell r="AQ395">
            <v>6194.76</v>
          </cell>
          <cell r="AR395">
            <v>6194.76</v>
          </cell>
          <cell r="AS395">
            <v>6194.76</v>
          </cell>
          <cell r="AT395">
            <v>6194.76</v>
          </cell>
          <cell r="AU395">
            <v>6194.76</v>
          </cell>
          <cell r="AV395">
            <v>6194.76</v>
          </cell>
          <cell r="AW395">
            <v>6194.76</v>
          </cell>
          <cell r="AX395">
            <v>6442.5504000000001</v>
          </cell>
          <cell r="AY395">
            <v>6442.5504000000001</v>
          </cell>
          <cell r="AZ395">
            <v>6442.5504000000001</v>
          </cell>
          <cell r="BA395">
            <v>6442.5504000000001</v>
          </cell>
          <cell r="BB395">
            <v>6442.5504000000001</v>
          </cell>
          <cell r="BC395">
            <v>6442.5504000000001</v>
          </cell>
          <cell r="BD395">
            <v>6442.5504000000001</v>
          </cell>
          <cell r="BE395">
            <v>6442.5504000000001</v>
          </cell>
          <cell r="BF395">
            <v>6442.5504000000001</v>
          </cell>
          <cell r="BG395">
            <v>6442.5504000000001</v>
          </cell>
          <cell r="BH395">
            <v>6442.5504000000001</v>
          </cell>
          <cell r="BI395">
            <v>6442.5504000000001</v>
          </cell>
          <cell r="BJ395">
            <v>6700.2524159999994</v>
          </cell>
          <cell r="BK395">
            <v>6700.2524159999994</v>
          </cell>
          <cell r="BL395">
            <v>6700.2524159999994</v>
          </cell>
          <cell r="BM395">
            <v>6700.2524159999994</v>
          </cell>
          <cell r="BN395">
            <v>6700.2524159999994</v>
          </cell>
          <cell r="BO395">
            <v>6700.2524159999994</v>
          </cell>
          <cell r="BP395">
            <v>6700.2524159999994</v>
          </cell>
          <cell r="BQ395">
            <v>6700.2524159999994</v>
          </cell>
          <cell r="BR395">
            <v>6700.2524159999994</v>
          </cell>
          <cell r="BS395">
            <v>6700.2524159999994</v>
          </cell>
          <cell r="BT395">
            <v>6700.2524159999994</v>
          </cell>
          <cell r="BU395">
            <v>6700.2524159999994</v>
          </cell>
          <cell r="BV395">
            <v>6968.2625126399998</v>
          </cell>
          <cell r="BW395">
            <v>6968.2625126399998</v>
          </cell>
          <cell r="BX395">
            <v>6968.2625126399998</v>
          </cell>
          <cell r="BY395">
            <v>6968.2625126399998</v>
          </cell>
          <cell r="BZ395">
            <v>6968.2625126399998</v>
          </cell>
          <cell r="CA395">
            <v>6968.2625126399998</v>
          </cell>
          <cell r="CB395">
            <v>6968.2625126399998</v>
          </cell>
          <cell r="CC395">
            <v>6968.2625126399998</v>
          </cell>
          <cell r="CD395">
            <v>6968.2625126399998</v>
          </cell>
          <cell r="CE395">
            <v>6968.2625126399998</v>
          </cell>
          <cell r="CF395">
            <v>6968.2625126399998</v>
          </cell>
          <cell r="CG395">
            <v>6968.2625126399998</v>
          </cell>
          <cell r="CK395">
            <v>59039.81</v>
          </cell>
          <cell r="CM395">
            <v>0</v>
          </cell>
          <cell r="CN395">
            <v>5257.45</v>
          </cell>
          <cell r="CO395">
            <v>2482.3599999999997</v>
          </cell>
          <cell r="CP395">
            <v>5700</v>
          </cell>
          <cell r="CQ395">
            <v>5700</v>
          </cell>
          <cell r="CR395">
            <v>5700</v>
          </cell>
          <cell r="CS395">
            <v>5700</v>
          </cell>
          <cell r="CT395">
            <v>5700</v>
          </cell>
          <cell r="CU395">
            <v>5700</v>
          </cell>
          <cell r="CV395">
            <v>5700</v>
          </cell>
          <cell r="CW395">
            <v>5700</v>
          </cell>
          <cell r="CX395">
            <v>5700</v>
          </cell>
          <cell r="CZ395" t="str">
            <v>Veículos Operação</v>
          </cell>
          <cell r="DB395">
            <v>5700</v>
          </cell>
          <cell r="DC395">
            <v>5700</v>
          </cell>
          <cell r="DD395">
            <v>5956.5</v>
          </cell>
          <cell r="DE395">
            <v>5956.5</v>
          </cell>
          <cell r="DF395">
            <v>5956.5</v>
          </cell>
          <cell r="DG395">
            <v>5956.5</v>
          </cell>
          <cell r="DH395">
            <v>5956.5</v>
          </cell>
          <cell r="DI395">
            <v>5956.5</v>
          </cell>
          <cell r="DJ395">
            <v>5956.5</v>
          </cell>
          <cell r="DK395">
            <v>5956.5</v>
          </cell>
          <cell r="DL395">
            <v>5956.5</v>
          </cell>
          <cell r="DM395">
            <v>5956.5</v>
          </cell>
          <cell r="DO395">
            <v>70965</v>
          </cell>
        </row>
        <row r="396">
          <cell r="B396" t="str">
            <v>4.2.2.2.06.0001</v>
          </cell>
          <cell r="C396" t="str">
            <v>0000</v>
          </cell>
          <cell r="D396" t="str">
            <v>4.2.2.2.06.0001-0000</v>
          </cell>
          <cell r="E396" t="str">
            <v>Veículos - Combustíveis</v>
          </cell>
          <cell r="G396">
            <v>68400</v>
          </cell>
          <cell r="H396">
            <v>71478</v>
          </cell>
          <cell r="I396">
            <v>74337.12000000001</v>
          </cell>
          <cell r="J396">
            <v>77310.604800000001</v>
          </cell>
          <cell r="K396">
            <v>80403.028992000021</v>
          </cell>
          <cell r="L396">
            <v>83619.150151679991</v>
          </cell>
          <cell r="N396">
            <v>5700</v>
          </cell>
          <cell r="O396">
            <v>5700</v>
          </cell>
          <cell r="P396">
            <v>5700</v>
          </cell>
          <cell r="Q396">
            <v>5700</v>
          </cell>
          <cell r="R396">
            <v>5700</v>
          </cell>
          <cell r="S396">
            <v>5700</v>
          </cell>
          <cell r="T396">
            <v>5700</v>
          </cell>
          <cell r="U396">
            <v>5700</v>
          </cell>
          <cell r="V396">
            <v>5700</v>
          </cell>
          <cell r="W396">
            <v>5700</v>
          </cell>
          <cell r="X396">
            <v>5700</v>
          </cell>
          <cell r="Y396">
            <v>5700</v>
          </cell>
          <cell r="Z396">
            <v>5956.5</v>
          </cell>
          <cell r="AA396">
            <v>5956.5</v>
          </cell>
          <cell r="AB396">
            <v>5956.5</v>
          </cell>
          <cell r="AC396">
            <v>5956.5</v>
          </cell>
          <cell r="AD396">
            <v>5956.5</v>
          </cell>
          <cell r="AE396">
            <v>5956.5</v>
          </cell>
          <cell r="AF396">
            <v>5956.5</v>
          </cell>
          <cell r="AG396">
            <v>5956.5</v>
          </cell>
          <cell r="AH396">
            <v>5956.5</v>
          </cell>
          <cell r="AI396">
            <v>5956.5</v>
          </cell>
          <cell r="AJ396">
            <v>5956.5</v>
          </cell>
          <cell r="AK396">
            <v>5956.5</v>
          </cell>
          <cell r="AL396">
            <v>6194.76</v>
          </cell>
          <cell r="AM396">
            <v>6194.76</v>
          </cell>
          <cell r="AN396">
            <v>6194.76</v>
          </cell>
          <cell r="AO396">
            <v>6194.76</v>
          </cell>
          <cell r="AP396">
            <v>6194.76</v>
          </cell>
          <cell r="AQ396">
            <v>6194.76</v>
          </cell>
          <cell r="AR396">
            <v>6194.76</v>
          </cell>
          <cell r="AS396">
            <v>6194.76</v>
          </cell>
          <cell r="AT396">
            <v>6194.76</v>
          </cell>
          <cell r="AU396">
            <v>6194.76</v>
          </cell>
          <cell r="AV396">
            <v>6194.76</v>
          </cell>
          <cell r="AW396">
            <v>6194.76</v>
          </cell>
          <cell r="AX396">
            <v>6442.5504000000001</v>
          </cell>
          <cell r="AY396">
            <v>6442.5504000000001</v>
          </cell>
          <cell r="AZ396">
            <v>6442.5504000000001</v>
          </cell>
          <cell r="BA396">
            <v>6442.5504000000001</v>
          </cell>
          <cell r="BB396">
            <v>6442.5504000000001</v>
          </cell>
          <cell r="BC396">
            <v>6442.5504000000001</v>
          </cell>
          <cell r="BD396">
            <v>6442.5504000000001</v>
          </cell>
          <cell r="BE396">
            <v>6442.5504000000001</v>
          </cell>
          <cell r="BF396">
            <v>6442.5504000000001</v>
          </cell>
          <cell r="BG396">
            <v>6442.5504000000001</v>
          </cell>
          <cell r="BH396">
            <v>6442.5504000000001</v>
          </cell>
          <cell r="BI396">
            <v>6442.5504000000001</v>
          </cell>
          <cell r="BJ396">
            <v>6700.2524159999994</v>
          </cell>
          <cell r="BK396">
            <v>6700.2524159999994</v>
          </cell>
          <cell r="BL396">
            <v>6700.2524159999994</v>
          </cell>
          <cell r="BM396">
            <v>6700.2524159999994</v>
          </cell>
          <cell r="BN396">
            <v>6700.2524159999994</v>
          </cell>
          <cell r="BO396">
            <v>6700.2524159999994</v>
          </cell>
          <cell r="BP396">
            <v>6700.2524159999994</v>
          </cell>
          <cell r="BQ396">
            <v>6700.2524159999994</v>
          </cell>
          <cell r="BR396">
            <v>6700.2524159999994</v>
          </cell>
          <cell r="BS396">
            <v>6700.2524159999994</v>
          </cell>
          <cell r="BT396">
            <v>6700.2524159999994</v>
          </cell>
          <cell r="BU396">
            <v>6700.2524159999994</v>
          </cell>
          <cell r="BV396">
            <v>6968.2625126399998</v>
          </cell>
          <cell r="BW396">
            <v>6968.2625126399998</v>
          </cell>
          <cell r="BX396">
            <v>6968.2625126399998</v>
          </cell>
          <cell r="BY396">
            <v>6968.2625126399998</v>
          </cell>
          <cell r="BZ396">
            <v>6968.2625126399998</v>
          </cell>
          <cell r="CA396">
            <v>6968.2625126399998</v>
          </cell>
          <cell r="CB396">
            <v>6968.2625126399998</v>
          </cell>
          <cell r="CC396">
            <v>6968.2625126399998</v>
          </cell>
          <cell r="CD396">
            <v>6968.2625126399998</v>
          </cell>
          <cell r="CE396">
            <v>6968.2625126399998</v>
          </cell>
          <cell r="CF396">
            <v>6968.2625126399998</v>
          </cell>
          <cell r="CG396">
            <v>6968.2625126399998</v>
          </cell>
          <cell r="CJ396">
            <v>4222060001</v>
          </cell>
          <cell r="CK396">
            <v>59039.81</v>
          </cell>
          <cell r="CM396">
            <v>0</v>
          </cell>
          <cell r="CN396">
            <v>5257.45</v>
          </cell>
          <cell r="CO396">
            <v>2482.3599999999997</v>
          </cell>
          <cell r="CP396">
            <v>5700</v>
          </cell>
          <cell r="CQ396">
            <v>5700</v>
          </cell>
          <cell r="CR396">
            <v>5700</v>
          </cell>
          <cell r="CS396">
            <v>5700</v>
          </cell>
          <cell r="CT396">
            <v>5700</v>
          </cell>
          <cell r="CU396">
            <v>5700</v>
          </cell>
          <cell r="CV396">
            <v>5700</v>
          </cell>
          <cell r="CW396">
            <v>5700</v>
          </cell>
          <cell r="CX396">
            <v>5700</v>
          </cell>
          <cell r="CZ396" t="str">
            <v>Veículos - Combustíveis</v>
          </cell>
          <cell r="DB396">
            <v>5700</v>
          </cell>
          <cell r="DC396">
            <v>5700</v>
          </cell>
          <cell r="DD396">
            <v>5956.5</v>
          </cell>
          <cell r="DE396">
            <v>5956.5</v>
          </cell>
          <cell r="DF396">
            <v>5956.5</v>
          </cell>
          <cell r="DG396">
            <v>5956.5</v>
          </cell>
          <cell r="DH396">
            <v>5956.5</v>
          </cell>
          <cell r="DI396">
            <v>5956.5</v>
          </cell>
          <cell r="DJ396">
            <v>5956.5</v>
          </cell>
          <cell r="DK396">
            <v>5956.5</v>
          </cell>
          <cell r="DL396">
            <v>5956.5</v>
          </cell>
          <cell r="DM396">
            <v>5956.5</v>
          </cell>
          <cell r="DO396">
            <v>70965</v>
          </cell>
          <cell r="DQ396" t="str">
            <v>6.1.2</v>
          </cell>
          <cell r="DR396" t="str">
            <v>Despesas Gerais</v>
          </cell>
          <cell r="DS396">
            <v>70965</v>
          </cell>
          <cell r="DU396">
            <v>0</v>
          </cell>
          <cell r="DV396">
            <v>5257.45</v>
          </cell>
          <cell r="DW396">
            <v>2482.3599999999997</v>
          </cell>
          <cell r="DX396">
            <v>5700</v>
          </cell>
          <cell r="DY396">
            <v>5700</v>
          </cell>
          <cell r="DZ396">
            <v>5700</v>
          </cell>
          <cell r="EA396">
            <v>5700</v>
          </cell>
          <cell r="EB396">
            <v>5700</v>
          </cell>
          <cell r="EC396">
            <v>5700</v>
          </cell>
          <cell r="ED396">
            <v>5700</v>
          </cell>
          <cell r="EE396">
            <v>5700</v>
          </cell>
          <cell r="EF396">
            <v>5700</v>
          </cell>
        </row>
        <row r="397">
          <cell r="B397" t="str">
            <v>4.2.2.2.06.0002</v>
          </cell>
          <cell r="D397" t="str">
            <v>4.2.2.2.06.0002-0000</v>
          </cell>
          <cell r="E397" t="str">
            <v>Veículos - Manutenção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J397">
            <v>4222060002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Z397" t="str">
            <v>Veículos - Manutenção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O397">
            <v>0</v>
          </cell>
          <cell r="DQ397" t="str">
            <v>6.1.2</v>
          </cell>
          <cell r="DR397" t="str">
            <v>Despesas Gerais</v>
          </cell>
          <cell r="DS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</row>
        <row r="398">
          <cell r="B398" t="str">
            <v>4.2.2.2.09</v>
          </cell>
          <cell r="E398" t="str">
            <v>Despesas Gerais</v>
          </cell>
          <cell r="G398">
            <v>98430.49</v>
          </cell>
          <cell r="H398">
            <v>105863.19205000001</v>
          </cell>
          <cell r="I398">
            <v>110097.71973199998</v>
          </cell>
          <cell r="J398">
            <v>114501.62852128</v>
          </cell>
          <cell r="K398">
            <v>119081.69366213118</v>
          </cell>
          <cell r="L398">
            <v>123844.96140861645</v>
          </cell>
          <cell r="N398">
            <v>8035.8741666666665</v>
          </cell>
          <cell r="O398">
            <v>8035.8741666666665</v>
          </cell>
          <cell r="P398">
            <v>8035.8741666666665</v>
          </cell>
          <cell r="Q398">
            <v>8035.8741666666665</v>
          </cell>
          <cell r="R398">
            <v>9035.8741666666665</v>
          </cell>
          <cell r="S398">
            <v>9035.8741666666665</v>
          </cell>
          <cell r="T398">
            <v>8035.8741666666665</v>
          </cell>
          <cell r="U398">
            <v>8035.8741666666665</v>
          </cell>
          <cell r="V398">
            <v>8035.8741666666665</v>
          </cell>
          <cell r="W398">
            <v>8035.8741666666665</v>
          </cell>
          <cell r="X398">
            <v>8035.8741666666665</v>
          </cell>
          <cell r="Y398">
            <v>8035.8741666666665</v>
          </cell>
          <cell r="Z398">
            <v>8386.5160041666659</v>
          </cell>
          <cell r="AA398">
            <v>8386.5160041666659</v>
          </cell>
          <cell r="AB398">
            <v>8386.5160041666659</v>
          </cell>
          <cell r="AC398">
            <v>8386.5160041666659</v>
          </cell>
          <cell r="AD398">
            <v>10999.016004166666</v>
          </cell>
          <cell r="AE398">
            <v>10999.016004166666</v>
          </cell>
          <cell r="AF398">
            <v>8386.5160041666659</v>
          </cell>
          <cell r="AG398">
            <v>8386.5160041666659</v>
          </cell>
          <cell r="AH398">
            <v>8386.5160041666659</v>
          </cell>
          <cell r="AI398">
            <v>8386.5160041666659</v>
          </cell>
          <cell r="AJ398">
            <v>8386.5160041666659</v>
          </cell>
          <cell r="AK398">
            <v>8386.5160041666659</v>
          </cell>
          <cell r="AL398">
            <v>8721.9766443333338</v>
          </cell>
          <cell r="AM398">
            <v>8721.9766443333338</v>
          </cell>
          <cell r="AN398">
            <v>8721.9766443333338</v>
          </cell>
          <cell r="AO398">
            <v>8721.9766443333338</v>
          </cell>
          <cell r="AP398">
            <v>11438.976644333334</v>
          </cell>
          <cell r="AQ398">
            <v>11438.976644333334</v>
          </cell>
          <cell r="AR398">
            <v>8721.9766443333338</v>
          </cell>
          <cell r="AS398">
            <v>8721.9766443333338</v>
          </cell>
          <cell r="AT398">
            <v>8721.9766443333338</v>
          </cell>
          <cell r="AU398">
            <v>8721.9766443333338</v>
          </cell>
          <cell r="AV398">
            <v>8721.9766443333338</v>
          </cell>
          <cell r="AW398">
            <v>8721.9766443333338</v>
          </cell>
          <cell r="AX398">
            <v>9070.8557101066654</v>
          </cell>
          <cell r="AY398">
            <v>9070.8557101066654</v>
          </cell>
          <cell r="AZ398">
            <v>9070.8557101066654</v>
          </cell>
          <cell r="BA398">
            <v>9070.8557101066654</v>
          </cell>
          <cell r="BB398">
            <v>11896.535710106666</v>
          </cell>
          <cell r="BC398">
            <v>11896.535710106666</v>
          </cell>
          <cell r="BD398">
            <v>9070.8557101066654</v>
          </cell>
          <cell r="BE398">
            <v>9070.8557101066654</v>
          </cell>
          <cell r="BF398">
            <v>9070.8557101066654</v>
          </cell>
          <cell r="BG398">
            <v>9070.8557101066654</v>
          </cell>
          <cell r="BH398">
            <v>9070.8557101066654</v>
          </cell>
          <cell r="BI398">
            <v>9070.8557101066654</v>
          </cell>
          <cell r="BJ398">
            <v>9433.6899385109318</v>
          </cell>
          <cell r="BK398">
            <v>9433.6899385109318</v>
          </cell>
          <cell r="BL398">
            <v>9433.6899385109318</v>
          </cell>
          <cell r="BM398">
            <v>9433.6899385109318</v>
          </cell>
          <cell r="BN398">
            <v>12372.397138510933</v>
          </cell>
          <cell r="BO398">
            <v>12372.397138510933</v>
          </cell>
          <cell r="BP398">
            <v>9433.6899385109318</v>
          </cell>
          <cell r="BQ398">
            <v>9433.6899385109318</v>
          </cell>
          <cell r="BR398">
            <v>9433.6899385109318</v>
          </cell>
          <cell r="BS398">
            <v>9433.6899385109318</v>
          </cell>
          <cell r="BT398">
            <v>9433.6899385109318</v>
          </cell>
          <cell r="BU398">
            <v>9433.6899385109318</v>
          </cell>
          <cell r="BV398">
            <v>9811.0375360513699</v>
          </cell>
          <cell r="BW398">
            <v>9811.0375360513699</v>
          </cell>
          <cell r="BX398">
            <v>9811.0375360513699</v>
          </cell>
          <cell r="BY398">
            <v>9811.0375360513699</v>
          </cell>
          <cell r="BZ398">
            <v>12867.293024051371</v>
          </cell>
          <cell r="CA398">
            <v>12867.293024051371</v>
          </cell>
          <cell r="CB398">
            <v>9811.0375360513699</v>
          </cell>
          <cell r="CC398">
            <v>9811.0375360513699</v>
          </cell>
          <cell r="CD398">
            <v>9811.0375360513699</v>
          </cell>
          <cell r="CE398">
            <v>9811.0375360513699</v>
          </cell>
          <cell r="CF398">
            <v>9811.0375360513699</v>
          </cell>
          <cell r="CG398">
            <v>9811.0375360513699</v>
          </cell>
          <cell r="CK398">
            <v>95808.587500000009</v>
          </cell>
          <cell r="CM398">
            <v>6811.55</v>
          </cell>
          <cell r="CN398">
            <v>5168.97</v>
          </cell>
          <cell r="CO398">
            <v>9505.2000000000007</v>
          </cell>
          <cell r="CP398">
            <v>8035.8741666666665</v>
          </cell>
          <cell r="CQ398">
            <v>9035.8741666666665</v>
          </cell>
          <cell r="CR398">
            <v>9035.8741666666665</v>
          </cell>
          <cell r="CS398">
            <v>8035.8741666666665</v>
          </cell>
          <cell r="CT398">
            <v>8035.8741666666665</v>
          </cell>
          <cell r="CU398">
            <v>8035.8741666666665</v>
          </cell>
          <cell r="CV398">
            <v>8035.8741666666665</v>
          </cell>
          <cell r="CW398">
            <v>8035.8741666666665</v>
          </cell>
          <cell r="CX398">
            <v>8035.8741666666665</v>
          </cell>
          <cell r="CZ398" t="str">
            <v>Despesas Gerais</v>
          </cell>
          <cell r="DB398">
            <v>8035.8741666666665</v>
          </cell>
          <cell r="DC398">
            <v>8035.8741666666665</v>
          </cell>
          <cell r="DD398">
            <v>8386.5160041666659</v>
          </cell>
          <cell r="DE398">
            <v>8386.5160041666659</v>
          </cell>
          <cell r="DF398">
            <v>8386.5160041666659</v>
          </cell>
          <cell r="DG398">
            <v>8386.5160041666659</v>
          </cell>
          <cell r="DH398">
            <v>10999.016004166666</v>
          </cell>
          <cell r="DI398">
            <v>10999.016004166666</v>
          </cell>
          <cell r="DJ398">
            <v>8386.5160041666659</v>
          </cell>
          <cell r="DK398">
            <v>8386.5160041666659</v>
          </cell>
          <cell r="DL398">
            <v>8386.5160041666659</v>
          </cell>
          <cell r="DM398">
            <v>8386.5160041666659</v>
          </cell>
          <cell r="DO398">
            <v>105161.908375</v>
          </cell>
        </row>
        <row r="399">
          <cell r="B399" t="str">
            <v>4.2.2.2.09.0001</v>
          </cell>
          <cell r="C399" t="str">
            <v>0000</v>
          </cell>
          <cell r="D399" t="str">
            <v>4.2.2.2.09.0001-0000</v>
          </cell>
          <cell r="E399" t="str">
            <v>Assinaturas</v>
          </cell>
          <cell r="G399">
            <v>1881</v>
          </cell>
          <cell r="H399">
            <v>1956.24</v>
          </cell>
          <cell r="I399">
            <v>2034.4895999999999</v>
          </cell>
          <cell r="J399">
            <v>2115.8691839999997</v>
          </cell>
          <cell r="K399">
            <v>2200.50395136</v>
          </cell>
          <cell r="L399">
            <v>2288.5241094143998</v>
          </cell>
          <cell r="N399">
            <v>156.75</v>
          </cell>
          <cell r="O399">
            <v>156.75</v>
          </cell>
          <cell r="P399">
            <v>156.75</v>
          </cell>
          <cell r="Q399">
            <v>156.75</v>
          </cell>
          <cell r="R399">
            <v>156.75</v>
          </cell>
          <cell r="S399">
            <v>156.75</v>
          </cell>
          <cell r="T399">
            <v>156.75</v>
          </cell>
          <cell r="U399">
            <v>156.75</v>
          </cell>
          <cell r="V399">
            <v>156.75</v>
          </cell>
          <cell r="W399">
            <v>156.75</v>
          </cell>
          <cell r="X399">
            <v>156.75</v>
          </cell>
          <cell r="Y399">
            <v>156.75</v>
          </cell>
          <cell r="Z399">
            <v>163.02000000000001</v>
          </cell>
          <cell r="AA399">
            <v>163.02000000000001</v>
          </cell>
          <cell r="AB399">
            <v>163.02000000000001</v>
          </cell>
          <cell r="AC399">
            <v>163.02000000000001</v>
          </cell>
          <cell r="AD399">
            <v>163.02000000000001</v>
          </cell>
          <cell r="AE399">
            <v>163.02000000000001</v>
          </cell>
          <cell r="AF399">
            <v>163.02000000000001</v>
          </cell>
          <cell r="AG399">
            <v>163.02000000000001</v>
          </cell>
          <cell r="AH399">
            <v>163.02000000000001</v>
          </cell>
          <cell r="AI399">
            <v>163.02000000000001</v>
          </cell>
          <cell r="AJ399">
            <v>163.02000000000001</v>
          </cell>
          <cell r="AK399">
            <v>163.02000000000001</v>
          </cell>
          <cell r="AL399">
            <v>169.54079999999999</v>
          </cell>
          <cell r="AM399">
            <v>169.54079999999999</v>
          </cell>
          <cell r="AN399">
            <v>169.54079999999999</v>
          </cell>
          <cell r="AO399">
            <v>169.54079999999999</v>
          </cell>
          <cell r="AP399">
            <v>169.54079999999999</v>
          </cell>
          <cell r="AQ399">
            <v>169.54079999999999</v>
          </cell>
          <cell r="AR399">
            <v>169.54079999999999</v>
          </cell>
          <cell r="AS399">
            <v>169.54079999999999</v>
          </cell>
          <cell r="AT399">
            <v>169.54079999999999</v>
          </cell>
          <cell r="AU399">
            <v>169.54079999999999</v>
          </cell>
          <cell r="AV399">
            <v>169.54079999999999</v>
          </cell>
          <cell r="AW399">
            <v>169.54079999999999</v>
          </cell>
          <cell r="AX399">
            <v>176.32243199999999</v>
          </cell>
          <cell r="AY399">
            <v>176.32243199999999</v>
          </cell>
          <cell r="AZ399">
            <v>176.32243199999999</v>
          </cell>
          <cell r="BA399">
            <v>176.32243199999999</v>
          </cell>
          <cell r="BB399">
            <v>176.32243199999999</v>
          </cell>
          <cell r="BC399">
            <v>176.32243199999999</v>
          </cell>
          <cell r="BD399">
            <v>176.32243199999999</v>
          </cell>
          <cell r="BE399">
            <v>176.32243199999999</v>
          </cell>
          <cell r="BF399">
            <v>176.32243199999999</v>
          </cell>
          <cell r="BG399">
            <v>176.32243199999999</v>
          </cell>
          <cell r="BH399">
            <v>176.32243199999999</v>
          </cell>
          <cell r="BI399">
            <v>176.32243199999999</v>
          </cell>
          <cell r="BJ399">
            <v>183.37532927999999</v>
          </cell>
          <cell r="BK399">
            <v>183.37532927999999</v>
          </cell>
          <cell r="BL399">
            <v>183.37532927999999</v>
          </cell>
          <cell r="BM399">
            <v>183.37532927999999</v>
          </cell>
          <cell r="BN399">
            <v>183.37532927999999</v>
          </cell>
          <cell r="BO399">
            <v>183.37532927999999</v>
          </cell>
          <cell r="BP399">
            <v>183.37532927999999</v>
          </cell>
          <cell r="BQ399">
            <v>183.37532927999999</v>
          </cell>
          <cell r="BR399">
            <v>183.37532927999999</v>
          </cell>
          <cell r="BS399">
            <v>183.37532927999999</v>
          </cell>
          <cell r="BT399">
            <v>183.37532927999999</v>
          </cell>
          <cell r="BU399">
            <v>183.37532927999999</v>
          </cell>
          <cell r="BV399">
            <v>190.71034245119998</v>
          </cell>
          <cell r="BW399">
            <v>190.71034245119998</v>
          </cell>
          <cell r="BX399">
            <v>190.71034245119998</v>
          </cell>
          <cell r="BY399">
            <v>190.71034245119998</v>
          </cell>
          <cell r="BZ399">
            <v>190.71034245119998</v>
          </cell>
          <cell r="CA399">
            <v>190.71034245119998</v>
          </cell>
          <cell r="CB399">
            <v>190.71034245119998</v>
          </cell>
          <cell r="CC399">
            <v>190.71034245119998</v>
          </cell>
          <cell r="CD399">
            <v>190.71034245119998</v>
          </cell>
          <cell r="CE399">
            <v>190.71034245119998</v>
          </cell>
          <cell r="CF399">
            <v>190.71034245119998</v>
          </cell>
          <cell r="CG399">
            <v>190.71034245119998</v>
          </cell>
          <cell r="CJ399">
            <v>4222090001</v>
          </cell>
          <cell r="CK399">
            <v>1410.75</v>
          </cell>
          <cell r="CM399">
            <v>0</v>
          </cell>
          <cell r="CN399">
            <v>0</v>
          </cell>
          <cell r="CO399">
            <v>0</v>
          </cell>
          <cell r="CP399">
            <v>156.75</v>
          </cell>
          <cell r="CQ399">
            <v>156.75</v>
          </cell>
          <cell r="CR399">
            <v>156.75</v>
          </cell>
          <cell r="CS399">
            <v>156.75</v>
          </cell>
          <cell r="CT399">
            <v>156.75</v>
          </cell>
          <cell r="CU399">
            <v>156.75</v>
          </cell>
          <cell r="CV399">
            <v>156.75</v>
          </cell>
          <cell r="CW399">
            <v>156.75</v>
          </cell>
          <cell r="CX399">
            <v>156.75</v>
          </cell>
          <cell r="CZ399" t="str">
            <v>Assinaturas</v>
          </cell>
          <cell r="DB399">
            <v>156.75</v>
          </cell>
          <cell r="DC399">
            <v>156.75</v>
          </cell>
          <cell r="DD399">
            <v>163.02000000000001</v>
          </cell>
          <cell r="DE399">
            <v>163.02000000000001</v>
          </cell>
          <cell r="DF399">
            <v>163.02000000000001</v>
          </cell>
          <cell r="DG399">
            <v>163.02000000000001</v>
          </cell>
          <cell r="DH399">
            <v>163.02000000000001</v>
          </cell>
          <cell r="DI399">
            <v>163.02000000000001</v>
          </cell>
          <cell r="DJ399">
            <v>163.02000000000001</v>
          </cell>
          <cell r="DK399">
            <v>163.02000000000001</v>
          </cell>
          <cell r="DL399">
            <v>163.02000000000001</v>
          </cell>
          <cell r="DM399">
            <v>163.02000000000001</v>
          </cell>
          <cell r="DO399">
            <v>1943.6999999999998</v>
          </cell>
          <cell r="DQ399" t="str">
            <v>6.1.2</v>
          </cell>
          <cell r="DR399" t="str">
            <v>Despesas Gerais</v>
          </cell>
          <cell r="DS399">
            <v>1943.6999999999998</v>
          </cell>
          <cell r="DU399">
            <v>0</v>
          </cell>
          <cell r="DV399">
            <v>0</v>
          </cell>
          <cell r="DW399">
            <v>0</v>
          </cell>
          <cell r="DX399">
            <v>156.75</v>
          </cell>
          <cell r="DY399">
            <v>156.75</v>
          </cell>
          <cell r="DZ399">
            <v>156.75</v>
          </cell>
          <cell r="EA399">
            <v>156.75</v>
          </cell>
          <cell r="EB399">
            <v>156.75</v>
          </cell>
          <cell r="EC399">
            <v>156.75</v>
          </cell>
          <cell r="ED399">
            <v>156.75</v>
          </cell>
          <cell r="EE399">
            <v>156.75</v>
          </cell>
          <cell r="EF399">
            <v>156.75</v>
          </cell>
        </row>
        <row r="400">
          <cell r="B400" t="str">
            <v>4.2.2.2.09.0002</v>
          </cell>
          <cell r="D400" t="str">
            <v>4.2.2.2.09.0002-0000</v>
          </cell>
          <cell r="E400" t="str">
            <v>Publicações e Editais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J400">
            <v>4222090002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Z400" t="str">
            <v>Publicações e Editais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O400">
            <v>0</v>
          </cell>
          <cell r="DQ400" t="str">
            <v>6.1.2</v>
          </cell>
          <cell r="DR400" t="str">
            <v>Despesas Gerais</v>
          </cell>
          <cell r="DS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</row>
        <row r="401">
          <cell r="B401" t="str">
            <v>4.2.2.2.09.0003</v>
          </cell>
          <cell r="C401" t="str">
            <v>0000</v>
          </cell>
          <cell r="D401" t="str">
            <v>4.2.2.2.09.0003-0000</v>
          </cell>
          <cell r="E401" t="str">
            <v>Publicidade</v>
          </cell>
          <cell r="G401">
            <v>2000</v>
          </cell>
          <cell r="H401">
            <v>5225</v>
          </cell>
          <cell r="I401">
            <v>5434</v>
          </cell>
          <cell r="J401">
            <v>5651.36</v>
          </cell>
          <cell r="K401">
            <v>5877.4143999999997</v>
          </cell>
          <cell r="L401">
            <v>6112.5109759999996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1000</v>
          </cell>
          <cell r="S401">
            <v>1000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2612.5</v>
          </cell>
          <cell r="AE401">
            <v>2612.5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2717</v>
          </cell>
          <cell r="AQ401">
            <v>2717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2825.68</v>
          </cell>
          <cell r="BC401">
            <v>2825.68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2938.7071999999998</v>
          </cell>
          <cell r="BO401">
            <v>2938.7071999999998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3056.2554879999998</v>
          </cell>
          <cell r="CA401">
            <v>3056.2554879999998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J401">
            <v>4222090003</v>
          </cell>
          <cell r="CK401">
            <v>2000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1000</v>
          </cell>
          <cell r="CR401">
            <v>1000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Z401" t="str">
            <v>Publicidade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2612.5</v>
          </cell>
          <cell r="DI401">
            <v>2612.5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O401">
            <v>5225</v>
          </cell>
          <cell r="DQ401" t="str">
            <v>6.1.2</v>
          </cell>
          <cell r="DR401" t="str">
            <v>Despesas Gerais</v>
          </cell>
          <cell r="DS401">
            <v>5225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1000</v>
          </cell>
          <cell r="DZ401">
            <v>1000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</row>
        <row r="402">
          <cell r="B402" t="str">
            <v>4.2.2.2.09.0004</v>
          </cell>
          <cell r="C402" t="str">
            <v>0000</v>
          </cell>
          <cell r="D402" t="str">
            <v>4.2.2.2.09.0004-0000</v>
          </cell>
          <cell r="E402" t="str">
            <v>Correios e Malotes</v>
          </cell>
          <cell r="G402">
            <v>3135</v>
          </cell>
          <cell r="H402">
            <v>3260.3999999999992</v>
          </cell>
          <cell r="I402">
            <v>3390.8160000000007</v>
          </cell>
          <cell r="J402">
            <v>3526.4486399999992</v>
          </cell>
          <cell r="K402">
            <v>3667.5065856000006</v>
          </cell>
          <cell r="L402">
            <v>3814.2068490239985</v>
          </cell>
          <cell r="N402">
            <v>261.25</v>
          </cell>
          <cell r="O402">
            <v>261.25</v>
          </cell>
          <cell r="P402">
            <v>261.25</v>
          </cell>
          <cell r="Q402">
            <v>261.25</v>
          </cell>
          <cell r="R402">
            <v>261.25</v>
          </cell>
          <cell r="S402">
            <v>261.25</v>
          </cell>
          <cell r="T402">
            <v>261.25</v>
          </cell>
          <cell r="U402">
            <v>261.25</v>
          </cell>
          <cell r="V402">
            <v>261.25</v>
          </cell>
          <cell r="W402">
            <v>261.25</v>
          </cell>
          <cell r="X402">
            <v>261.25</v>
          </cell>
          <cell r="Y402">
            <v>261.25</v>
          </cell>
          <cell r="Z402">
            <v>271.7</v>
          </cell>
          <cell r="AA402">
            <v>271.7</v>
          </cell>
          <cell r="AB402">
            <v>271.7</v>
          </cell>
          <cell r="AC402">
            <v>271.7</v>
          </cell>
          <cell r="AD402">
            <v>271.7</v>
          </cell>
          <cell r="AE402">
            <v>271.7</v>
          </cell>
          <cell r="AF402">
            <v>271.7</v>
          </cell>
          <cell r="AG402">
            <v>271.7</v>
          </cell>
          <cell r="AH402">
            <v>271.7</v>
          </cell>
          <cell r="AI402">
            <v>271.7</v>
          </cell>
          <cell r="AJ402">
            <v>271.7</v>
          </cell>
          <cell r="AK402">
            <v>271.7</v>
          </cell>
          <cell r="AL402">
            <v>282.56799999999998</v>
          </cell>
          <cell r="AM402">
            <v>282.56799999999998</v>
          </cell>
          <cell r="AN402">
            <v>282.56799999999998</v>
          </cell>
          <cell r="AO402">
            <v>282.56799999999998</v>
          </cell>
          <cell r="AP402">
            <v>282.56799999999998</v>
          </cell>
          <cell r="AQ402">
            <v>282.56799999999998</v>
          </cell>
          <cell r="AR402">
            <v>282.56799999999998</v>
          </cell>
          <cell r="AS402">
            <v>282.56799999999998</v>
          </cell>
          <cell r="AT402">
            <v>282.56799999999998</v>
          </cell>
          <cell r="AU402">
            <v>282.56799999999998</v>
          </cell>
          <cell r="AV402">
            <v>282.56799999999998</v>
          </cell>
          <cell r="AW402">
            <v>282.56799999999998</v>
          </cell>
          <cell r="AX402">
            <v>293.87071999999995</v>
          </cell>
          <cell r="AY402">
            <v>293.87071999999995</v>
          </cell>
          <cell r="AZ402">
            <v>293.87071999999995</v>
          </cell>
          <cell r="BA402">
            <v>293.87071999999995</v>
          </cell>
          <cell r="BB402">
            <v>293.87071999999995</v>
          </cell>
          <cell r="BC402">
            <v>293.87071999999995</v>
          </cell>
          <cell r="BD402">
            <v>293.87071999999995</v>
          </cell>
          <cell r="BE402">
            <v>293.87071999999995</v>
          </cell>
          <cell r="BF402">
            <v>293.87071999999995</v>
          </cell>
          <cell r="BG402">
            <v>293.87071999999995</v>
          </cell>
          <cell r="BH402">
            <v>293.87071999999995</v>
          </cell>
          <cell r="BI402">
            <v>293.87071999999995</v>
          </cell>
          <cell r="BJ402">
            <v>305.62554879999999</v>
          </cell>
          <cell r="BK402">
            <v>305.62554879999999</v>
          </cell>
          <cell r="BL402">
            <v>305.62554879999999</v>
          </cell>
          <cell r="BM402">
            <v>305.62554879999999</v>
          </cell>
          <cell r="BN402">
            <v>305.62554879999999</v>
          </cell>
          <cell r="BO402">
            <v>305.62554879999999</v>
          </cell>
          <cell r="BP402">
            <v>305.62554879999999</v>
          </cell>
          <cell r="BQ402">
            <v>305.62554879999999</v>
          </cell>
          <cell r="BR402">
            <v>305.62554879999999</v>
          </cell>
          <cell r="BS402">
            <v>305.62554879999999</v>
          </cell>
          <cell r="BT402">
            <v>305.62554879999999</v>
          </cell>
          <cell r="BU402">
            <v>305.62554879999999</v>
          </cell>
          <cell r="BV402">
            <v>317.85057075199995</v>
          </cell>
          <cell r="BW402">
            <v>317.85057075199995</v>
          </cell>
          <cell r="BX402">
            <v>317.85057075199995</v>
          </cell>
          <cell r="BY402">
            <v>317.85057075199995</v>
          </cell>
          <cell r="BZ402">
            <v>317.85057075199995</v>
          </cell>
          <cell r="CA402">
            <v>317.85057075199995</v>
          </cell>
          <cell r="CB402">
            <v>317.85057075199995</v>
          </cell>
          <cell r="CC402">
            <v>317.85057075199995</v>
          </cell>
          <cell r="CD402">
            <v>317.85057075199995</v>
          </cell>
          <cell r="CE402">
            <v>317.85057075199995</v>
          </cell>
          <cell r="CF402">
            <v>317.85057075199995</v>
          </cell>
          <cell r="CG402">
            <v>317.85057075199995</v>
          </cell>
          <cell r="CJ402">
            <v>4222090004</v>
          </cell>
          <cell r="CK402">
            <v>2351.25</v>
          </cell>
          <cell r="CM402">
            <v>0</v>
          </cell>
          <cell r="CN402">
            <v>0</v>
          </cell>
          <cell r="CO402">
            <v>0</v>
          </cell>
          <cell r="CP402">
            <v>261.25</v>
          </cell>
          <cell r="CQ402">
            <v>261.25</v>
          </cell>
          <cell r="CR402">
            <v>261.25</v>
          </cell>
          <cell r="CS402">
            <v>261.25</v>
          </cell>
          <cell r="CT402">
            <v>261.25</v>
          </cell>
          <cell r="CU402">
            <v>261.25</v>
          </cell>
          <cell r="CV402">
            <v>261.25</v>
          </cell>
          <cell r="CW402">
            <v>261.25</v>
          </cell>
          <cell r="CX402">
            <v>261.25</v>
          </cell>
          <cell r="CZ402" t="str">
            <v>Correios e Malotes</v>
          </cell>
          <cell r="DB402">
            <v>261.25</v>
          </cell>
          <cell r="DC402">
            <v>261.25</v>
          </cell>
          <cell r="DD402">
            <v>271.7</v>
          </cell>
          <cell r="DE402">
            <v>271.7</v>
          </cell>
          <cell r="DF402">
            <v>271.7</v>
          </cell>
          <cell r="DG402">
            <v>271.7</v>
          </cell>
          <cell r="DH402">
            <v>271.7</v>
          </cell>
          <cell r="DI402">
            <v>271.7</v>
          </cell>
          <cell r="DJ402">
            <v>271.7</v>
          </cell>
          <cell r="DK402">
            <v>271.7</v>
          </cell>
          <cell r="DL402">
            <v>271.7</v>
          </cell>
          <cell r="DM402">
            <v>271.7</v>
          </cell>
          <cell r="DO402">
            <v>3239.4999999999995</v>
          </cell>
          <cell r="DQ402" t="str">
            <v>6.1.2</v>
          </cell>
          <cell r="DR402" t="str">
            <v>Despesas Gerais</v>
          </cell>
          <cell r="DS402">
            <v>3239.4999999999995</v>
          </cell>
          <cell r="DU402">
            <v>0</v>
          </cell>
          <cell r="DV402">
            <v>0</v>
          </cell>
          <cell r="DW402">
            <v>0</v>
          </cell>
          <cell r="DX402">
            <v>261.25</v>
          </cell>
          <cell r="DY402">
            <v>261.25</v>
          </cell>
          <cell r="DZ402">
            <v>261.25</v>
          </cell>
          <cell r="EA402">
            <v>261.25</v>
          </cell>
          <cell r="EB402">
            <v>261.25</v>
          </cell>
          <cell r="EC402">
            <v>261.25</v>
          </cell>
          <cell r="ED402">
            <v>261.25</v>
          </cell>
          <cell r="EE402">
            <v>261.25</v>
          </cell>
          <cell r="EF402">
            <v>261.25</v>
          </cell>
        </row>
        <row r="403">
          <cell r="B403" t="str">
            <v>4.2.2.2.09.0005</v>
          </cell>
          <cell r="D403" t="str">
            <v>4.2.2.2.09.0005-0000</v>
          </cell>
          <cell r="E403" t="str">
            <v>Sindicatos e Associações de Classe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J403">
            <v>4222090005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Z403" t="str">
            <v>Sindicatos e Associações de Classe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O403">
            <v>0</v>
          </cell>
          <cell r="DQ403" t="str">
            <v>6.1.2</v>
          </cell>
          <cell r="DR403" t="str">
            <v>Despesas Gerais</v>
          </cell>
          <cell r="DS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</row>
        <row r="404">
          <cell r="B404" t="str">
            <v>4.2.2.2.09.0006</v>
          </cell>
          <cell r="D404" t="str">
            <v>4.2.2.2.09.0006-0000</v>
          </cell>
          <cell r="E404" t="str">
            <v>Copias e Encadernações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J404">
            <v>4222090006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Z404" t="str">
            <v>Copias e Encadernações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O404">
            <v>0</v>
          </cell>
          <cell r="DQ404" t="str">
            <v>6.1.2</v>
          </cell>
          <cell r="DR404" t="str">
            <v>Despesas Gerais</v>
          </cell>
          <cell r="DS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</row>
        <row r="405">
          <cell r="B405" t="str">
            <v>4.2.2.2.09.0007</v>
          </cell>
          <cell r="D405" t="str">
            <v>4.2.2.2.09.0007-0000</v>
          </cell>
          <cell r="E405" t="str">
            <v>Copa/Cozinha/Refeitório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J405">
            <v>4222090007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Z405" t="str">
            <v>Copa/Cozinha/Refeitório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O405">
            <v>0</v>
          </cell>
          <cell r="DQ405" t="str">
            <v>6.1.2</v>
          </cell>
          <cell r="DR405" t="str">
            <v>Despesas Gerais</v>
          </cell>
          <cell r="DS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</row>
        <row r="406">
          <cell r="B406" t="str">
            <v>4.2.2.2.09.0008</v>
          </cell>
          <cell r="D406" t="str">
            <v>4.2.2.2.09.0008-0000</v>
          </cell>
          <cell r="E406" t="str">
            <v>Conservações de Prédios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J406">
            <v>4222090008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Z406" t="str">
            <v>Conservações de Prédios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O406">
            <v>0</v>
          </cell>
          <cell r="DQ406" t="str">
            <v>6.1.2</v>
          </cell>
          <cell r="DR406" t="str">
            <v>Despesas Gerais</v>
          </cell>
          <cell r="DS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</row>
        <row r="407">
          <cell r="B407" t="str">
            <v>4.2.2.2.09.0009</v>
          </cell>
          <cell r="D407" t="str">
            <v>4.2.2.2.09.0009-0000</v>
          </cell>
          <cell r="E407" t="str">
            <v>Consulta Cadastral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J407">
            <v>4222090009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Z407" t="str">
            <v>Consulta Cadastral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O407">
            <v>0</v>
          </cell>
          <cell r="DQ407" t="str">
            <v>6.1.2</v>
          </cell>
          <cell r="DR407" t="str">
            <v>Despesas Gerais</v>
          </cell>
          <cell r="DS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</row>
        <row r="408">
          <cell r="B408" t="str">
            <v>4.2.2.2.09.0010</v>
          </cell>
          <cell r="D408" t="str">
            <v>4.2.2.2.09.0010-0000</v>
          </cell>
          <cell r="E408" t="str">
            <v>Material Elétrico e Eletrônico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J408">
            <v>4222090010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Z408" t="str">
            <v>Material Elétrico e Eletrônico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O408">
            <v>0</v>
          </cell>
          <cell r="DQ408" t="str">
            <v>6.1.2</v>
          </cell>
          <cell r="DR408" t="str">
            <v>Despesas Gerais</v>
          </cell>
          <cell r="DS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</row>
        <row r="409">
          <cell r="B409" t="str">
            <v>4.2.2.2.09.0011</v>
          </cell>
          <cell r="C409" t="str">
            <v>0000</v>
          </cell>
          <cell r="D409" t="str">
            <v>4.2.2.2.09.0011-0000</v>
          </cell>
          <cell r="E409" t="str">
            <v>Estudo de Mercado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J409">
            <v>4222090011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Z409" t="str">
            <v>Estudo de Mercado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O409">
            <v>0</v>
          </cell>
          <cell r="DQ409" t="str">
            <v>6.1.2</v>
          </cell>
          <cell r="DR409" t="str">
            <v>Despesas Gerais</v>
          </cell>
          <cell r="DS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</row>
        <row r="410">
          <cell r="B410" t="str">
            <v>4.2.2.2.09.0012</v>
          </cell>
          <cell r="D410" t="str">
            <v>4.2.2.2.09.0012-0000</v>
          </cell>
          <cell r="E410" t="str">
            <v>Bens de Pequeno Valor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J410">
            <v>4222090012</v>
          </cell>
          <cell r="CK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Z410" t="str">
            <v>Bens de Pequeno Valor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O410">
            <v>0</v>
          </cell>
          <cell r="DQ410" t="str">
            <v>6.1.2</v>
          </cell>
          <cell r="DR410" t="str">
            <v>Despesas Gerais</v>
          </cell>
          <cell r="DS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</row>
        <row r="411">
          <cell r="B411" t="str">
            <v>4.2.2.2.09.0013</v>
          </cell>
          <cell r="D411" t="str">
            <v>4.2.2.2.09.0013-0000</v>
          </cell>
          <cell r="E411" t="str">
            <v>Despesas Legais e Judiciais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J411">
            <v>4222090013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Z411" t="str">
            <v>Despesas Legais e Judiciais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O411">
            <v>0</v>
          </cell>
          <cell r="DQ411" t="str">
            <v>6.1.2</v>
          </cell>
          <cell r="DR411" t="str">
            <v>Despesas Gerais</v>
          </cell>
          <cell r="DS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</row>
        <row r="412">
          <cell r="B412" t="str">
            <v>4.2.2.2.09.0014</v>
          </cell>
          <cell r="C412" t="str">
            <v>0000</v>
          </cell>
          <cell r="D412" t="str">
            <v>4.2.2.2.09.0014-0000</v>
          </cell>
          <cell r="E412" t="str">
            <v>Despesas com Licença de Software</v>
          </cell>
          <cell r="G412">
            <v>70096.490000000005</v>
          </cell>
          <cell r="H412">
            <v>73250.832050000012</v>
          </cell>
          <cell r="I412">
            <v>76180.865331999987</v>
          </cell>
          <cell r="J412">
            <v>79228.099945280002</v>
          </cell>
          <cell r="K412">
            <v>82397.223943091187</v>
          </cell>
          <cell r="L412">
            <v>85693.112900814856</v>
          </cell>
          <cell r="N412">
            <v>5841.3741666666665</v>
          </cell>
          <cell r="O412">
            <v>5841.3741666666665</v>
          </cell>
          <cell r="P412">
            <v>5841.3741666666665</v>
          </cell>
          <cell r="Q412">
            <v>5841.3741666666665</v>
          </cell>
          <cell r="R412">
            <v>5841.3741666666665</v>
          </cell>
          <cell r="S412">
            <v>5841.3741666666665</v>
          </cell>
          <cell r="T412">
            <v>5841.3741666666665</v>
          </cell>
          <cell r="U412">
            <v>5841.3741666666665</v>
          </cell>
          <cell r="V412">
            <v>5841.3741666666665</v>
          </cell>
          <cell r="W412">
            <v>5841.3741666666665</v>
          </cell>
          <cell r="X412">
            <v>5841.3741666666665</v>
          </cell>
          <cell r="Y412">
            <v>5841.3741666666665</v>
          </cell>
          <cell r="Z412">
            <v>6104.2360041666661</v>
          </cell>
          <cell r="AA412">
            <v>6104.2360041666661</v>
          </cell>
          <cell r="AB412">
            <v>6104.2360041666661</v>
          </cell>
          <cell r="AC412">
            <v>6104.2360041666661</v>
          </cell>
          <cell r="AD412">
            <v>6104.2360041666661</v>
          </cell>
          <cell r="AE412">
            <v>6104.2360041666661</v>
          </cell>
          <cell r="AF412">
            <v>6104.2360041666661</v>
          </cell>
          <cell r="AG412">
            <v>6104.2360041666661</v>
          </cell>
          <cell r="AH412">
            <v>6104.2360041666661</v>
          </cell>
          <cell r="AI412">
            <v>6104.2360041666661</v>
          </cell>
          <cell r="AJ412">
            <v>6104.2360041666661</v>
          </cell>
          <cell r="AK412">
            <v>6104.2360041666661</v>
          </cell>
          <cell r="AL412">
            <v>6348.4054443333334</v>
          </cell>
          <cell r="AM412">
            <v>6348.4054443333334</v>
          </cell>
          <cell r="AN412">
            <v>6348.4054443333334</v>
          </cell>
          <cell r="AO412">
            <v>6348.4054443333334</v>
          </cell>
          <cell r="AP412">
            <v>6348.4054443333334</v>
          </cell>
          <cell r="AQ412">
            <v>6348.4054443333334</v>
          </cell>
          <cell r="AR412">
            <v>6348.4054443333334</v>
          </cell>
          <cell r="AS412">
            <v>6348.4054443333334</v>
          </cell>
          <cell r="AT412">
            <v>6348.4054443333334</v>
          </cell>
          <cell r="AU412">
            <v>6348.4054443333334</v>
          </cell>
          <cell r="AV412">
            <v>6348.4054443333334</v>
          </cell>
          <cell r="AW412">
            <v>6348.4054443333334</v>
          </cell>
          <cell r="AX412">
            <v>6602.3416621066663</v>
          </cell>
          <cell r="AY412">
            <v>6602.3416621066663</v>
          </cell>
          <cell r="AZ412">
            <v>6602.3416621066663</v>
          </cell>
          <cell r="BA412">
            <v>6602.3416621066663</v>
          </cell>
          <cell r="BB412">
            <v>6602.3416621066663</v>
          </cell>
          <cell r="BC412">
            <v>6602.3416621066663</v>
          </cell>
          <cell r="BD412">
            <v>6602.3416621066663</v>
          </cell>
          <cell r="BE412">
            <v>6602.3416621066663</v>
          </cell>
          <cell r="BF412">
            <v>6602.3416621066663</v>
          </cell>
          <cell r="BG412">
            <v>6602.3416621066663</v>
          </cell>
          <cell r="BH412">
            <v>6602.3416621066663</v>
          </cell>
          <cell r="BI412">
            <v>6602.3416621066663</v>
          </cell>
          <cell r="BJ412">
            <v>6866.4353285909328</v>
          </cell>
          <cell r="BK412">
            <v>6866.4353285909328</v>
          </cell>
          <cell r="BL412">
            <v>6866.4353285909328</v>
          </cell>
          <cell r="BM412">
            <v>6866.4353285909328</v>
          </cell>
          <cell r="BN412">
            <v>6866.4353285909328</v>
          </cell>
          <cell r="BO412">
            <v>6866.4353285909328</v>
          </cell>
          <cell r="BP412">
            <v>6866.4353285909328</v>
          </cell>
          <cell r="BQ412">
            <v>6866.4353285909328</v>
          </cell>
          <cell r="BR412">
            <v>6866.4353285909328</v>
          </cell>
          <cell r="BS412">
            <v>6866.4353285909328</v>
          </cell>
          <cell r="BT412">
            <v>6866.4353285909328</v>
          </cell>
          <cell r="BU412">
            <v>6866.4353285909328</v>
          </cell>
          <cell r="BV412">
            <v>7141.0927417345711</v>
          </cell>
          <cell r="BW412">
            <v>7141.0927417345711</v>
          </cell>
          <cell r="BX412">
            <v>7141.0927417345711</v>
          </cell>
          <cell r="BY412">
            <v>7141.0927417345711</v>
          </cell>
          <cell r="BZ412">
            <v>7141.0927417345711</v>
          </cell>
          <cell r="CA412">
            <v>7141.0927417345711</v>
          </cell>
          <cell r="CB412">
            <v>7141.0927417345711</v>
          </cell>
          <cell r="CC412">
            <v>7141.0927417345711</v>
          </cell>
          <cell r="CD412">
            <v>7141.0927417345711</v>
          </cell>
          <cell r="CE412">
            <v>7141.0927417345711</v>
          </cell>
          <cell r="CF412">
            <v>7141.0927417345711</v>
          </cell>
          <cell r="CG412">
            <v>7141.0927417345711</v>
          </cell>
          <cell r="CJ412">
            <v>4222090014</v>
          </cell>
          <cell r="CK412">
            <v>70658.087500000009</v>
          </cell>
          <cell r="CM412">
            <v>6811.55</v>
          </cell>
          <cell r="CN412">
            <v>5168.97</v>
          </cell>
          <cell r="CO412">
            <v>6105.2</v>
          </cell>
          <cell r="CP412">
            <v>5841.3741666666665</v>
          </cell>
          <cell r="CQ412">
            <v>5841.3741666666665</v>
          </cell>
          <cell r="CR412">
            <v>5841.3741666666665</v>
          </cell>
          <cell r="CS412">
            <v>5841.3741666666665</v>
          </cell>
          <cell r="CT412">
            <v>5841.3741666666665</v>
          </cell>
          <cell r="CU412">
            <v>5841.3741666666665</v>
          </cell>
          <cell r="CV412">
            <v>5841.3741666666665</v>
          </cell>
          <cell r="CW412">
            <v>5841.3741666666665</v>
          </cell>
          <cell r="CX412">
            <v>5841.3741666666665</v>
          </cell>
          <cell r="CZ412" t="str">
            <v>Despesas com Licença de Software</v>
          </cell>
          <cell r="DB412">
            <v>5841.3741666666665</v>
          </cell>
          <cell r="DC412">
            <v>5841.3741666666665</v>
          </cell>
          <cell r="DD412">
            <v>6104.2360041666661</v>
          </cell>
          <cell r="DE412">
            <v>6104.2360041666661</v>
          </cell>
          <cell r="DF412">
            <v>6104.2360041666661</v>
          </cell>
          <cell r="DG412">
            <v>6104.2360041666661</v>
          </cell>
          <cell r="DH412">
            <v>6104.2360041666661</v>
          </cell>
          <cell r="DI412">
            <v>6104.2360041666661</v>
          </cell>
          <cell r="DJ412">
            <v>6104.2360041666661</v>
          </cell>
          <cell r="DK412">
            <v>6104.2360041666661</v>
          </cell>
          <cell r="DL412">
            <v>6104.2360041666661</v>
          </cell>
          <cell r="DM412">
            <v>6104.2360041666661</v>
          </cell>
          <cell r="DO412">
            <v>72725.108375000011</v>
          </cell>
          <cell r="DQ412" t="str">
            <v>6.1.2</v>
          </cell>
          <cell r="DR412" t="str">
            <v>Despesas Gerais</v>
          </cell>
          <cell r="DS412">
            <v>72725.108375000011</v>
          </cell>
          <cell r="DU412">
            <v>6811.55</v>
          </cell>
          <cell r="DV412">
            <v>5168.97</v>
          </cell>
          <cell r="DW412">
            <v>6105.2</v>
          </cell>
          <cell r="DX412">
            <v>5841.3741666666665</v>
          </cell>
          <cell r="DY412">
            <v>5841.3741666666665</v>
          </cell>
          <cell r="DZ412">
            <v>5841.3741666666665</v>
          </cell>
          <cell r="EA412">
            <v>5841.3741666666665</v>
          </cell>
          <cell r="EB412">
            <v>5841.3741666666665</v>
          </cell>
          <cell r="EC412">
            <v>5841.3741666666665</v>
          </cell>
          <cell r="ED412">
            <v>5841.3741666666665</v>
          </cell>
          <cell r="EE412">
            <v>5841.3741666666665</v>
          </cell>
          <cell r="EF412">
            <v>5841.3741666666665</v>
          </cell>
        </row>
        <row r="413">
          <cell r="B413" t="str">
            <v>4.2.2.2.09.0015</v>
          </cell>
          <cell r="D413" t="str">
            <v>4.2.2.2.09.0015-0000</v>
          </cell>
          <cell r="E413" t="str">
            <v>Condominio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J413">
            <v>4222090015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Z413" t="str">
            <v>Condominio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O413">
            <v>0</v>
          </cell>
          <cell r="DQ413" t="str">
            <v>6.1.2</v>
          </cell>
          <cell r="DR413" t="str">
            <v>Despesas Gerais</v>
          </cell>
          <cell r="DS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</row>
        <row r="414">
          <cell r="B414" t="str">
            <v>4.2.2.2.09.0016</v>
          </cell>
          <cell r="D414" t="str">
            <v>4.2.2.2.09.0016-0000</v>
          </cell>
          <cell r="E414" t="str">
            <v>Traduções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J414">
            <v>4222090016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Z414" t="str">
            <v>Traduções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O414">
            <v>0</v>
          </cell>
          <cell r="DQ414" t="str">
            <v>6.1.2</v>
          </cell>
          <cell r="DR414" t="str">
            <v>Despesas Gerais</v>
          </cell>
          <cell r="DS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</row>
        <row r="415">
          <cell r="B415" t="str">
            <v>4.2.2.2.09.0017</v>
          </cell>
          <cell r="D415" t="str">
            <v>4.2.2.2.09.0017-0000</v>
          </cell>
          <cell r="E415" t="str">
            <v>Condução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J415">
            <v>4222090017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Z415" t="str">
            <v>Condução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O415">
            <v>0</v>
          </cell>
          <cell r="DQ415" t="str">
            <v>6.1.2</v>
          </cell>
          <cell r="DR415" t="str">
            <v>Despesas Gerais</v>
          </cell>
          <cell r="DS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</row>
        <row r="416">
          <cell r="B416" t="str">
            <v>4.2.2.2.09.0018</v>
          </cell>
          <cell r="D416" t="str">
            <v>4.2.2.2.09.0018-0000</v>
          </cell>
          <cell r="E416" t="str">
            <v>Refeição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J416">
            <v>4222090018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Z416" t="str">
            <v>Refeição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O416">
            <v>0</v>
          </cell>
          <cell r="DQ416" t="str">
            <v>6.1.2</v>
          </cell>
          <cell r="DR416" t="str">
            <v>Despesas Gerais</v>
          </cell>
          <cell r="DS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</row>
        <row r="417">
          <cell r="B417" t="str">
            <v>4.2.2.2.09.0019</v>
          </cell>
          <cell r="C417" t="str">
            <v>0000</v>
          </cell>
          <cell r="D417" t="str">
            <v>4.2.2.2.09.0019-0000</v>
          </cell>
          <cell r="E417" t="str">
            <v>Comunicação - Internet e Telefonia</v>
          </cell>
          <cell r="G417">
            <v>21317.999999999996</v>
          </cell>
          <cell r="H417">
            <v>22170.720000000001</v>
          </cell>
          <cell r="I417">
            <v>23057.5488</v>
          </cell>
          <cell r="J417">
            <v>23979.850751999998</v>
          </cell>
          <cell r="K417">
            <v>24939.044782079993</v>
          </cell>
          <cell r="L417">
            <v>25936.606573363202</v>
          </cell>
          <cell r="N417">
            <v>1776.4999999999998</v>
          </cell>
          <cell r="O417">
            <v>1776.4999999999998</v>
          </cell>
          <cell r="P417">
            <v>1776.4999999999998</v>
          </cell>
          <cell r="Q417">
            <v>1776.4999999999998</v>
          </cell>
          <cell r="R417">
            <v>1776.4999999999998</v>
          </cell>
          <cell r="S417">
            <v>1776.4999999999998</v>
          </cell>
          <cell r="T417">
            <v>1776.4999999999998</v>
          </cell>
          <cell r="U417">
            <v>1776.4999999999998</v>
          </cell>
          <cell r="V417">
            <v>1776.4999999999998</v>
          </cell>
          <cell r="W417">
            <v>1776.4999999999998</v>
          </cell>
          <cell r="X417">
            <v>1776.4999999999998</v>
          </cell>
          <cell r="Y417">
            <v>1776.4999999999998</v>
          </cell>
          <cell r="Z417">
            <v>1847.56</v>
          </cell>
          <cell r="AA417">
            <v>1847.56</v>
          </cell>
          <cell r="AB417">
            <v>1847.56</v>
          </cell>
          <cell r="AC417">
            <v>1847.56</v>
          </cell>
          <cell r="AD417">
            <v>1847.56</v>
          </cell>
          <cell r="AE417">
            <v>1847.56</v>
          </cell>
          <cell r="AF417">
            <v>1847.56</v>
          </cell>
          <cell r="AG417">
            <v>1847.56</v>
          </cell>
          <cell r="AH417">
            <v>1847.56</v>
          </cell>
          <cell r="AI417">
            <v>1847.56</v>
          </cell>
          <cell r="AJ417">
            <v>1847.56</v>
          </cell>
          <cell r="AK417">
            <v>1847.56</v>
          </cell>
          <cell r="AL417">
            <v>1921.4623999999999</v>
          </cell>
          <cell r="AM417">
            <v>1921.4623999999999</v>
          </cell>
          <cell r="AN417">
            <v>1921.4623999999999</v>
          </cell>
          <cell r="AO417">
            <v>1921.4623999999999</v>
          </cell>
          <cell r="AP417">
            <v>1921.4623999999999</v>
          </cell>
          <cell r="AQ417">
            <v>1921.4623999999999</v>
          </cell>
          <cell r="AR417">
            <v>1921.4623999999999</v>
          </cell>
          <cell r="AS417">
            <v>1921.4623999999999</v>
          </cell>
          <cell r="AT417">
            <v>1921.4623999999999</v>
          </cell>
          <cell r="AU417">
            <v>1921.4623999999999</v>
          </cell>
          <cell r="AV417">
            <v>1921.4623999999999</v>
          </cell>
          <cell r="AW417">
            <v>1921.4623999999999</v>
          </cell>
          <cell r="AX417">
            <v>1998.3208959999997</v>
          </cell>
          <cell r="AY417">
            <v>1998.3208959999997</v>
          </cell>
          <cell r="AZ417">
            <v>1998.3208959999997</v>
          </cell>
          <cell r="BA417">
            <v>1998.3208959999997</v>
          </cell>
          <cell r="BB417">
            <v>1998.3208959999997</v>
          </cell>
          <cell r="BC417">
            <v>1998.3208959999997</v>
          </cell>
          <cell r="BD417">
            <v>1998.3208959999997</v>
          </cell>
          <cell r="BE417">
            <v>1998.3208959999997</v>
          </cell>
          <cell r="BF417">
            <v>1998.3208959999997</v>
          </cell>
          <cell r="BG417">
            <v>1998.3208959999997</v>
          </cell>
          <cell r="BH417">
            <v>1998.3208959999997</v>
          </cell>
          <cell r="BI417">
            <v>1998.3208959999997</v>
          </cell>
          <cell r="BJ417">
            <v>2078.25373184</v>
          </cell>
          <cell r="BK417">
            <v>2078.25373184</v>
          </cell>
          <cell r="BL417">
            <v>2078.25373184</v>
          </cell>
          <cell r="BM417">
            <v>2078.25373184</v>
          </cell>
          <cell r="BN417">
            <v>2078.25373184</v>
          </cell>
          <cell r="BO417">
            <v>2078.25373184</v>
          </cell>
          <cell r="BP417">
            <v>2078.25373184</v>
          </cell>
          <cell r="BQ417">
            <v>2078.25373184</v>
          </cell>
          <cell r="BR417">
            <v>2078.25373184</v>
          </cell>
          <cell r="BS417">
            <v>2078.25373184</v>
          </cell>
          <cell r="BT417">
            <v>2078.25373184</v>
          </cell>
          <cell r="BU417">
            <v>2078.25373184</v>
          </cell>
          <cell r="BV417">
            <v>2161.3838811135997</v>
          </cell>
          <cell r="BW417">
            <v>2161.3838811135997</v>
          </cell>
          <cell r="BX417">
            <v>2161.3838811135997</v>
          </cell>
          <cell r="BY417">
            <v>2161.3838811135997</v>
          </cell>
          <cell r="BZ417">
            <v>2161.3838811135997</v>
          </cell>
          <cell r="CA417">
            <v>2161.3838811135997</v>
          </cell>
          <cell r="CB417">
            <v>2161.3838811135997</v>
          </cell>
          <cell r="CC417">
            <v>2161.3838811135997</v>
          </cell>
          <cell r="CD417">
            <v>2161.3838811135997</v>
          </cell>
          <cell r="CE417">
            <v>2161.3838811135997</v>
          </cell>
          <cell r="CF417">
            <v>2161.3838811135997</v>
          </cell>
          <cell r="CG417">
            <v>2161.3838811135997</v>
          </cell>
          <cell r="CJ417">
            <v>4222090019</v>
          </cell>
          <cell r="CK417">
            <v>19388.5</v>
          </cell>
          <cell r="CM417">
            <v>0</v>
          </cell>
          <cell r="CN417">
            <v>0</v>
          </cell>
          <cell r="CO417">
            <v>3400</v>
          </cell>
          <cell r="CP417">
            <v>1776.4999999999998</v>
          </cell>
          <cell r="CQ417">
            <v>1776.4999999999998</v>
          </cell>
          <cell r="CR417">
            <v>1776.4999999999998</v>
          </cell>
          <cell r="CS417">
            <v>1776.4999999999998</v>
          </cell>
          <cell r="CT417">
            <v>1776.4999999999998</v>
          </cell>
          <cell r="CU417">
            <v>1776.4999999999998</v>
          </cell>
          <cell r="CV417">
            <v>1776.4999999999998</v>
          </cell>
          <cell r="CW417">
            <v>1776.4999999999998</v>
          </cell>
          <cell r="CX417">
            <v>1776.4999999999998</v>
          </cell>
          <cell r="CZ417" t="str">
            <v>Comunicação - Internet e Telefonia</v>
          </cell>
          <cell r="DB417">
            <v>1776.4999999999998</v>
          </cell>
          <cell r="DC417">
            <v>1776.4999999999998</v>
          </cell>
          <cell r="DD417">
            <v>1847.56</v>
          </cell>
          <cell r="DE417">
            <v>1847.56</v>
          </cell>
          <cell r="DF417">
            <v>1847.56</v>
          </cell>
          <cell r="DG417">
            <v>1847.56</v>
          </cell>
          <cell r="DH417">
            <v>1847.56</v>
          </cell>
          <cell r="DI417">
            <v>1847.56</v>
          </cell>
          <cell r="DJ417">
            <v>1847.56</v>
          </cell>
          <cell r="DK417">
            <v>1847.56</v>
          </cell>
          <cell r="DL417">
            <v>1847.56</v>
          </cell>
          <cell r="DM417">
            <v>1847.56</v>
          </cell>
          <cell r="DO417">
            <v>22028.600000000002</v>
          </cell>
          <cell r="DQ417" t="str">
            <v>6.1.2</v>
          </cell>
          <cell r="DR417" t="str">
            <v>Despesas Gerais</v>
          </cell>
          <cell r="DS417">
            <v>22028.600000000002</v>
          </cell>
          <cell r="DU417">
            <v>0</v>
          </cell>
          <cell r="DV417">
            <v>0</v>
          </cell>
          <cell r="DW417">
            <v>3400</v>
          </cell>
          <cell r="DX417">
            <v>1776.4999999999998</v>
          </cell>
          <cell r="DY417">
            <v>1776.4999999999998</v>
          </cell>
          <cell r="DZ417">
            <v>1776.4999999999998</v>
          </cell>
          <cell r="EA417">
            <v>1776.4999999999998</v>
          </cell>
          <cell r="EB417">
            <v>1776.4999999999998</v>
          </cell>
          <cell r="EC417">
            <v>1776.4999999999998</v>
          </cell>
          <cell r="ED417">
            <v>1776.4999999999998</v>
          </cell>
          <cell r="EE417">
            <v>1776.4999999999998</v>
          </cell>
          <cell r="EF417">
            <v>1776.4999999999998</v>
          </cell>
        </row>
        <row r="418">
          <cell r="B418" t="str">
            <v>4.2.2.2.09.0020</v>
          </cell>
          <cell r="D418" t="str">
            <v>4.2.2.2.09.0020-0000</v>
          </cell>
          <cell r="E418" t="str">
            <v>Energia Elétrica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J418">
            <v>4222090020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Z418" t="str">
            <v>Energia Elétrica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O418">
            <v>0</v>
          </cell>
          <cell r="DQ418" t="str">
            <v>6.1.2</v>
          </cell>
          <cell r="DR418" t="str">
            <v>Despesas Gerais</v>
          </cell>
          <cell r="DS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</row>
        <row r="419">
          <cell r="B419" t="str">
            <v>4.2.2.2.09.0021</v>
          </cell>
          <cell r="D419" t="str">
            <v>4.2.2.2.09.0021-0000</v>
          </cell>
          <cell r="E419" t="str">
            <v>Água e Esgoto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J419">
            <v>4222090021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Z419" t="str">
            <v>Água e Esgoto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O419">
            <v>0</v>
          </cell>
          <cell r="DQ419" t="str">
            <v>6.1.2</v>
          </cell>
          <cell r="DR419" t="str">
            <v>Despesas Gerais</v>
          </cell>
          <cell r="DS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</row>
        <row r="420">
          <cell r="B420" t="str">
            <v>4.2.2.2.10</v>
          </cell>
          <cell r="E420" t="str">
            <v>Despesas Promocionais</v>
          </cell>
          <cell r="G420">
            <v>78047.848499999993</v>
          </cell>
          <cell r="H420">
            <v>79784.76244000002</v>
          </cell>
          <cell r="I420">
            <v>81576.152937600011</v>
          </cell>
          <cell r="J420">
            <v>83439.199055104036</v>
          </cell>
          <cell r="K420">
            <v>85376.767017308201</v>
          </cell>
          <cell r="L420">
            <v>87391.837698000512</v>
          </cell>
          <cell r="N420">
            <v>3337.3207083333341</v>
          </cell>
          <cell r="O420">
            <v>3337.3207083333341</v>
          </cell>
          <cell r="P420">
            <v>3337.3207083333341</v>
          </cell>
          <cell r="Q420">
            <v>38337.320708333333</v>
          </cell>
          <cell r="R420">
            <v>3337.3207083333341</v>
          </cell>
          <cell r="S420">
            <v>3337.3207083333341</v>
          </cell>
          <cell r="T420">
            <v>6337.3207083333346</v>
          </cell>
          <cell r="U420">
            <v>3337.3207083333341</v>
          </cell>
          <cell r="V420">
            <v>3337.3207083333341</v>
          </cell>
          <cell r="W420">
            <v>3337.3207083333341</v>
          </cell>
          <cell r="X420">
            <v>3337.3207083333341</v>
          </cell>
          <cell r="Y420">
            <v>3337.3207083333341</v>
          </cell>
          <cell r="Z420">
            <v>3470.8135366666679</v>
          </cell>
          <cell r="AA420">
            <v>3470.8135366666679</v>
          </cell>
          <cell r="AB420">
            <v>3470.8135366666679</v>
          </cell>
          <cell r="AC420">
            <v>38470.813536666668</v>
          </cell>
          <cell r="AD420">
            <v>3470.8135366666679</v>
          </cell>
          <cell r="AE420">
            <v>3470.8135366666679</v>
          </cell>
          <cell r="AF420">
            <v>6605.8135366666684</v>
          </cell>
          <cell r="AG420">
            <v>3470.8135366666679</v>
          </cell>
          <cell r="AH420">
            <v>3470.8135366666679</v>
          </cell>
          <cell r="AI420">
            <v>3470.8135366666679</v>
          </cell>
          <cell r="AJ420">
            <v>3470.8135366666679</v>
          </cell>
          <cell r="AK420">
            <v>3470.8135366666679</v>
          </cell>
          <cell r="AL420">
            <v>3609.6460781333344</v>
          </cell>
          <cell r="AM420">
            <v>3609.6460781333344</v>
          </cell>
          <cell r="AN420">
            <v>3609.6460781333344</v>
          </cell>
          <cell r="AO420">
            <v>38609.646078133337</v>
          </cell>
          <cell r="AP420">
            <v>3609.6460781333344</v>
          </cell>
          <cell r="AQ420">
            <v>3609.6460781333344</v>
          </cell>
          <cell r="AR420">
            <v>6870.046078133335</v>
          </cell>
          <cell r="AS420">
            <v>3609.6460781333344</v>
          </cell>
          <cell r="AT420">
            <v>3609.6460781333344</v>
          </cell>
          <cell r="AU420">
            <v>3609.6460781333344</v>
          </cell>
          <cell r="AV420">
            <v>3609.6460781333344</v>
          </cell>
          <cell r="AW420">
            <v>3609.6460781333344</v>
          </cell>
          <cell r="AX420">
            <v>3754.0319212586678</v>
          </cell>
          <cell r="AY420">
            <v>3754.0319212586678</v>
          </cell>
          <cell r="AZ420">
            <v>3754.0319212586678</v>
          </cell>
          <cell r="BA420">
            <v>38754.031921258669</v>
          </cell>
          <cell r="BB420">
            <v>3754.0319212586678</v>
          </cell>
          <cell r="BC420">
            <v>3754.0319212586678</v>
          </cell>
          <cell r="BD420">
            <v>7144.8479212586681</v>
          </cell>
          <cell r="BE420">
            <v>3754.0319212586678</v>
          </cell>
          <cell r="BF420">
            <v>3754.0319212586678</v>
          </cell>
          <cell r="BG420">
            <v>3754.0319212586678</v>
          </cell>
          <cell r="BH420">
            <v>3754.0319212586678</v>
          </cell>
          <cell r="BI420">
            <v>3754.0319212586678</v>
          </cell>
          <cell r="BJ420">
            <v>3904.1931981090147</v>
          </cell>
          <cell r="BK420">
            <v>3904.1931981090147</v>
          </cell>
          <cell r="BL420">
            <v>3904.1931981090147</v>
          </cell>
          <cell r="BM420">
            <v>38904.193198109017</v>
          </cell>
          <cell r="BN420">
            <v>3904.1931981090147</v>
          </cell>
          <cell r="BO420">
            <v>3904.1931981090147</v>
          </cell>
          <cell r="BP420">
            <v>7430.6418381090143</v>
          </cell>
          <cell r="BQ420">
            <v>3904.1931981090147</v>
          </cell>
          <cell r="BR420">
            <v>3904.1931981090147</v>
          </cell>
          <cell r="BS420">
            <v>3904.1931981090147</v>
          </cell>
          <cell r="BT420">
            <v>3904.1931981090147</v>
          </cell>
          <cell r="BU420">
            <v>3904.1931981090147</v>
          </cell>
          <cell r="BV420">
            <v>4060.3609260333747</v>
          </cell>
          <cell r="BW420">
            <v>4060.3609260333747</v>
          </cell>
          <cell r="BX420">
            <v>4060.3609260333747</v>
          </cell>
          <cell r="BY420">
            <v>39060.360926033376</v>
          </cell>
          <cell r="BZ420">
            <v>4060.3609260333747</v>
          </cell>
          <cell r="CA420">
            <v>4060.3609260333747</v>
          </cell>
          <cell r="CB420">
            <v>7727.8675116333743</v>
          </cell>
          <cell r="CC420">
            <v>4060.3609260333747</v>
          </cell>
          <cell r="CD420">
            <v>4060.3609260333747</v>
          </cell>
          <cell r="CE420">
            <v>4060.3609260333747</v>
          </cell>
          <cell r="CF420">
            <v>4060.3609260333747</v>
          </cell>
          <cell r="CG420">
            <v>4060.3609260333747</v>
          </cell>
          <cell r="CK420">
            <v>68491.566374999995</v>
          </cell>
          <cell r="CM420">
            <v>0</v>
          </cell>
          <cell r="CN420">
            <v>455.68</v>
          </cell>
          <cell r="CO420">
            <v>0</v>
          </cell>
          <cell r="CP420">
            <v>38337.320708333333</v>
          </cell>
          <cell r="CQ420">
            <v>3337.3207083333341</v>
          </cell>
          <cell r="CR420">
            <v>3337.3207083333341</v>
          </cell>
          <cell r="CS420">
            <v>6337.3207083333346</v>
          </cell>
          <cell r="CT420">
            <v>3337.3207083333341</v>
          </cell>
          <cell r="CU420">
            <v>3337.3207083333341</v>
          </cell>
          <cell r="CV420">
            <v>3337.3207083333341</v>
          </cell>
          <cell r="CW420">
            <v>3337.3207083333341</v>
          </cell>
          <cell r="CX420">
            <v>3337.3207083333341</v>
          </cell>
          <cell r="CZ420" t="str">
            <v>Despesas Promocionais</v>
          </cell>
          <cell r="DB420">
            <v>3337.3207083333341</v>
          </cell>
          <cell r="DC420">
            <v>3337.3207083333341</v>
          </cell>
          <cell r="DD420">
            <v>3470.8135366666679</v>
          </cell>
          <cell r="DE420">
            <v>3470.8135366666679</v>
          </cell>
          <cell r="DF420">
            <v>3470.8135366666679</v>
          </cell>
          <cell r="DG420">
            <v>38470.813536666668</v>
          </cell>
          <cell r="DH420">
            <v>3470.8135366666679</v>
          </cell>
          <cell r="DI420">
            <v>3470.8135366666679</v>
          </cell>
          <cell r="DJ420">
            <v>6605.8135366666684</v>
          </cell>
          <cell r="DK420">
            <v>3470.8135366666679</v>
          </cell>
          <cell r="DL420">
            <v>3470.8135366666679</v>
          </cell>
          <cell r="DM420">
            <v>3470.8135366666679</v>
          </cell>
          <cell r="DO420">
            <v>79517.776783333349</v>
          </cell>
        </row>
        <row r="421">
          <cell r="B421" t="str">
            <v>4.2.2.2.10.0001</v>
          </cell>
          <cell r="C421" t="str">
            <v>001</v>
          </cell>
          <cell r="D421" t="str">
            <v>4.2.2.2.10.0001-001</v>
          </cell>
          <cell r="E421" t="str">
            <v>Comemorações e Eventos</v>
          </cell>
          <cell r="F421" t="str">
            <v>Eventos Institucionais</v>
          </cell>
          <cell r="G421">
            <v>40047.8485</v>
          </cell>
          <cell r="H421">
            <v>41649.762440000013</v>
          </cell>
          <cell r="I421">
            <v>43315.752937600017</v>
          </cell>
          <cell r="J421">
            <v>45048.383055104023</v>
          </cell>
          <cell r="K421">
            <v>46850.318377308191</v>
          </cell>
          <cell r="L421">
            <v>48724.331112400505</v>
          </cell>
          <cell r="N421">
            <v>3337.3207083333341</v>
          </cell>
          <cell r="O421">
            <v>3337.3207083333341</v>
          </cell>
          <cell r="P421">
            <v>3337.3207083333341</v>
          </cell>
          <cell r="Q421">
            <v>3337.3207083333341</v>
          </cell>
          <cell r="R421">
            <v>3337.3207083333341</v>
          </cell>
          <cell r="S421">
            <v>3337.3207083333341</v>
          </cell>
          <cell r="T421">
            <v>3337.3207083333341</v>
          </cell>
          <cell r="U421">
            <v>3337.3207083333341</v>
          </cell>
          <cell r="V421">
            <v>3337.3207083333341</v>
          </cell>
          <cell r="W421">
            <v>3337.3207083333341</v>
          </cell>
          <cell r="X421">
            <v>3337.3207083333341</v>
          </cell>
          <cell r="Y421">
            <v>3337.3207083333341</v>
          </cell>
          <cell r="Z421">
            <v>3470.8135366666679</v>
          </cell>
          <cell r="AA421">
            <v>3470.8135366666679</v>
          </cell>
          <cell r="AB421">
            <v>3470.8135366666679</v>
          </cell>
          <cell r="AC421">
            <v>3470.8135366666679</v>
          </cell>
          <cell r="AD421">
            <v>3470.8135366666679</v>
          </cell>
          <cell r="AE421">
            <v>3470.8135366666679</v>
          </cell>
          <cell r="AF421">
            <v>3470.8135366666679</v>
          </cell>
          <cell r="AG421">
            <v>3470.8135366666679</v>
          </cell>
          <cell r="AH421">
            <v>3470.8135366666679</v>
          </cell>
          <cell r="AI421">
            <v>3470.8135366666679</v>
          </cell>
          <cell r="AJ421">
            <v>3470.8135366666679</v>
          </cell>
          <cell r="AK421">
            <v>3470.8135366666679</v>
          </cell>
          <cell r="AL421">
            <v>3609.6460781333344</v>
          </cell>
          <cell r="AM421">
            <v>3609.6460781333344</v>
          </cell>
          <cell r="AN421">
            <v>3609.6460781333344</v>
          </cell>
          <cell r="AO421">
            <v>3609.6460781333344</v>
          </cell>
          <cell r="AP421">
            <v>3609.6460781333344</v>
          </cell>
          <cell r="AQ421">
            <v>3609.6460781333344</v>
          </cell>
          <cell r="AR421">
            <v>3609.6460781333344</v>
          </cell>
          <cell r="AS421">
            <v>3609.6460781333344</v>
          </cell>
          <cell r="AT421">
            <v>3609.6460781333344</v>
          </cell>
          <cell r="AU421">
            <v>3609.6460781333344</v>
          </cell>
          <cell r="AV421">
            <v>3609.6460781333344</v>
          </cell>
          <cell r="AW421">
            <v>3609.6460781333344</v>
          </cell>
          <cell r="AX421">
            <v>3754.0319212586678</v>
          </cell>
          <cell r="AY421">
            <v>3754.0319212586678</v>
          </cell>
          <cell r="AZ421">
            <v>3754.0319212586678</v>
          </cell>
          <cell r="BA421">
            <v>3754.0319212586678</v>
          </cell>
          <cell r="BB421">
            <v>3754.0319212586678</v>
          </cell>
          <cell r="BC421">
            <v>3754.0319212586678</v>
          </cell>
          <cell r="BD421">
            <v>3754.0319212586678</v>
          </cell>
          <cell r="BE421">
            <v>3754.0319212586678</v>
          </cell>
          <cell r="BF421">
            <v>3754.0319212586678</v>
          </cell>
          <cell r="BG421">
            <v>3754.0319212586678</v>
          </cell>
          <cell r="BH421">
            <v>3754.0319212586678</v>
          </cell>
          <cell r="BI421">
            <v>3754.0319212586678</v>
          </cell>
          <cell r="BJ421">
            <v>3904.1931981090147</v>
          </cell>
          <cell r="BK421">
            <v>3904.1931981090147</v>
          </cell>
          <cell r="BL421">
            <v>3904.1931981090147</v>
          </cell>
          <cell r="BM421">
            <v>3904.1931981090147</v>
          </cell>
          <cell r="BN421">
            <v>3904.1931981090147</v>
          </cell>
          <cell r="BO421">
            <v>3904.1931981090147</v>
          </cell>
          <cell r="BP421">
            <v>3904.1931981090147</v>
          </cell>
          <cell r="BQ421">
            <v>3904.1931981090147</v>
          </cell>
          <cell r="BR421">
            <v>3904.1931981090147</v>
          </cell>
          <cell r="BS421">
            <v>3904.1931981090147</v>
          </cell>
          <cell r="BT421">
            <v>3904.1931981090147</v>
          </cell>
          <cell r="BU421">
            <v>3904.1931981090147</v>
          </cell>
          <cell r="BV421">
            <v>4060.3609260333747</v>
          </cell>
          <cell r="BW421">
            <v>4060.3609260333747</v>
          </cell>
          <cell r="BX421">
            <v>4060.3609260333747</v>
          </cell>
          <cell r="BY421">
            <v>4060.3609260333747</v>
          </cell>
          <cell r="BZ421">
            <v>4060.3609260333747</v>
          </cell>
          <cell r="CA421">
            <v>4060.3609260333747</v>
          </cell>
          <cell r="CB421">
            <v>4060.3609260333747</v>
          </cell>
          <cell r="CC421">
            <v>4060.3609260333747</v>
          </cell>
          <cell r="CD421">
            <v>4060.3609260333747</v>
          </cell>
          <cell r="CE421">
            <v>4060.3609260333747</v>
          </cell>
          <cell r="CF421">
            <v>4060.3609260333747</v>
          </cell>
          <cell r="CG421">
            <v>4060.3609260333747</v>
          </cell>
          <cell r="CJ421">
            <v>4222100001001</v>
          </cell>
          <cell r="CK421">
            <v>30491.566375000002</v>
          </cell>
          <cell r="CM421">
            <v>0</v>
          </cell>
          <cell r="CN421">
            <v>455.68</v>
          </cell>
          <cell r="CO421">
            <v>0</v>
          </cell>
          <cell r="CP421">
            <v>3337.3207083333341</v>
          </cell>
          <cell r="CQ421">
            <v>3337.3207083333341</v>
          </cell>
          <cell r="CR421">
            <v>3337.3207083333341</v>
          </cell>
          <cell r="CS421">
            <v>3337.3207083333341</v>
          </cell>
          <cell r="CT421">
            <v>3337.3207083333341</v>
          </cell>
          <cell r="CU421">
            <v>3337.3207083333341</v>
          </cell>
          <cell r="CV421">
            <v>3337.3207083333341</v>
          </cell>
          <cell r="CW421">
            <v>3337.3207083333341</v>
          </cell>
          <cell r="CX421">
            <v>3337.3207083333341</v>
          </cell>
          <cell r="CZ421" t="str">
            <v>Comemorações e Eventos - Eventos Institucionais</v>
          </cell>
          <cell r="DB421">
            <v>3337.3207083333341</v>
          </cell>
          <cell r="DC421">
            <v>3337.3207083333341</v>
          </cell>
          <cell r="DD421">
            <v>3470.8135366666679</v>
          </cell>
          <cell r="DE421">
            <v>3470.8135366666679</v>
          </cell>
          <cell r="DF421">
            <v>3470.8135366666679</v>
          </cell>
          <cell r="DG421">
            <v>3470.8135366666679</v>
          </cell>
          <cell r="DH421">
            <v>3470.8135366666679</v>
          </cell>
          <cell r="DI421">
            <v>3470.8135366666679</v>
          </cell>
          <cell r="DJ421">
            <v>3470.8135366666679</v>
          </cell>
          <cell r="DK421">
            <v>3470.8135366666679</v>
          </cell>
          <cell r="DL421">
            <v>3470.8135366666679</v>
          </cell>
          <cell r="DM421">
            <v>3470.8135366666679</v>
          </cell>
          <cell r="DO421">
            <v>41382.776783333349</v>
          </cell>
          <cell r="DQ421" t="str">
            <v>6.1.2</v>
          </cell>
          <cell r="DR421" t="str">
            <v>Despesas Gerais</v>
          </cell>
          <cell r="DS421">
            <v>41382.776783333349</v>
          </cell>
          <cell r="DU421">
            <v>0</v>
          </cell>
          <cell r="DV421">
            <v>455.68</v>
          </cell>
          <cell r="DW421">
            <v>0</v>
          </cell>
          <cell r="DX421">
            <v>3337.3207083333341</v>
          </cell>
          <cell r="DY421">
            <v>3337.3207083333341</v>
          </cell>
          <cell r="DZ421">
            <v>3337.3207083333341</v>
          </cell>
          <cell r="EA421">
            <v>3337.3207083333341</v>
          </cell>
          <cell r="EB421">
            <v>3337.3207083333341</v>
          </cell>
          <cell r="EC421">
            <v>3337.3207083333341</v>
          </cell>
          <cell r="ED421">
            <v>3337.3207083333341</v>
          </cell>
          <cell r="EE421">
            <v>3337.3207083333341</v>
          </cell>
          <cell r="EF421">
            <v>3337.3207083333341</v>
          </cell>
        </row>
        <row r="422">
          <cell r="B422" t="str">
            <v>4.2.2.2.10.0001</v>
          </cell>
          <cell r="C422" t="str">
            <v>002</v>
          </cell>
          <cell r="D422" t="str">
            <v>4.2.2.2.10.0001-002</v>
          </cell>
          <cell r="E422" t="str">
            <v>Comemorações e Eventos</v>
          </cell>
          <cell r="F422" t="str">
            <v>Eventos de Divulgação de Produtos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J422">
            <v>4222100001002</v>
          </cell>
          <cell r="CK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Z422" t="str">
            <v>Comemorações e Eventos - Eventos de Divulgação de Produtos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O422">
            <v>0</v>
          </cell>
          <cell r="DQ422" t="str">
            <v>6.1.2</v>
          </cell>
          <cell r="DR422" t="str">
            <v>Despesas Gerais</v>
          </cell>
          <cell r="DS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</row>
        <row r="423">
          <cell r="B423" t="str">
            <v>4.2.2.2.10.0002</v>
          </cell>
          <cell r="C423" t="str">
            <v>004</v>
          </cell>
          <cell r="D423" t="str">
            <v>4.2.2.2.10.0002-004</v>
          </cell>
          <cell r="E423" t="str">
            <v>Brindes</v>
          </cell>
          <cell r="F423" t="str">
            <v>Brindes</v>
          </cell>
          <cell r="G423">
            <v>35000</v>
          </cell>
          <cell r="H423">
            <v>35000</v>
          </cell>
          <cell r="I423">
            <v>35000</v>
          </cell>
          <cell r="J423">
            <v>35000</v>
          </cell>
          <cell r="K423">
            <v>35000</v>
          </cell>
          <cell r="L423">
            <v>35000</v>
          </cell>
          <cell r="N423">
            <v>0</v>
          </cell>
          <cell r="O423">
            <v>0</v>
          </cell>
          <cell r="P423">
            <v>0</v>
          </cell>
          <cell r="Q423">
            <v>35000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35000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35000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35000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35000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35000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J423">
            <v>4222100002004</v>
          </cell>
          <cell r="CK423">
            <v>35000</v>
          </cell>
          <cell r="CM423">
            <v>0</v>
          </cell>
          <cell r="CN423">
            <v>0</v>
          </cell>
          <cell r="CO423">
            <v>0</v>
          </cell>
          <cell r="CP423">
            <v>35000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Z423" t="str">
            <v>Brindes - Brindes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35000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O423">
            <v>35000</v>
          </cell>
          <cell r="DQ423" t="str">
            <v>6.1.3</v>
          </cell>
          <cell r="DR423" t="str">
            <v>Serviços Contrados</v>
          </cell>
          <cell r="DS423">
            <v>35000</v>
          </cell>
          <cell r="DU423">
            <v>0</v>
          </cell>
          <cell r="DV423">
            <v>0</v>
          </cell>
          <cell r="DW423">
            <v>0</v>
          </cell>
          <cell r="DX423">
            <v>35000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</row>
        <row r="424">
          <cell r="B424" t="str">
            <v>4.2.2.2.10.0003</v>
          </cell>
          <cell r="C424" t="str">
            <v>0000</v>
          </cell>
          <cell r="D424" t="str">
            <v>4.2.2.2.10.0003-0000</v>
          </cell>
          <cell r="E424" t="str">
            <v>Patrocínio</v>
          </cell>
          <cell r="G424">
            <v>3000</v>
          </cell>
          <cell r="H424">
            <v>3135</v>
          </cell>
          <cell r="I424">
            <v>3260.4</v>
          </cell>
          <cell r="J424">
            <v>3390.8159999999998</v>
          </cell>
          <cell r="K424">
            <v>3526.4486399999996</v>
          </cell>
          <cell r="L424">
            <v>3667.5065855999997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3000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3135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3260.4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3390.8159999999998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3526.4486399999996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3667.5065855999997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J424">
            <v>4222100003</v>
          </cell>
          <cell r="CK424">
            <v>3000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3000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Z424" t="str">
            <v>Patrocínio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3135</v>
          </cell>
          <cell r="DK424">
            <v>0</v>
          </cell>
          <cell r="DL424">
            <v>0</v>
          </cell>
          <cell r="DM424">
            <v>0</v>
          </cell>
          <cell r="DO424">
            <v>3135</v>
          </cell>
          <cell r="DQ424" t="str">
            <v>6.1.2</v>
          </cell>
          <cell r="DR424" t="str">
            <v>Despesas Gerais</v>
          </cell>
          <cell r="DS424">
            <v>3135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3000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</row>
        <row r="425">
          <cell r="B425" t="str">
            <v>4.2.2.2.10.0004</v>
          </cell>
          <cell r="D425" t="str">
            <v>4.2.2.2.10.0004-0000</v>
          </cell>
          <cell r="E425" t="str">
            <v>Despesas com Convenio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J425">
            <v>4222100004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Z425" t="str">
            <v>Despesas com Convenio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O425">
            <v>0</v>
          </cell>
          <cell r="DQ425" t="str">
            <v>6.1.3</v>
          </cell>
          <cell r="DR425" t="str">
            <v>Serviços Contrados</v>
          </cell>
          <cell r="DS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</row>
        <row r="426">
          <cell r="B426" t="str">
            <v>4.2.2.2.10.0005</v>
          </cell>
          <cell r="D426" t="str">
            <v>4.2.2.2.10.0005-0000</v>
          </cell>
          <cell r="E426" t="str">
            <v>Endomarketing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J426">
            <v>4222100005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Z426" t="str">
            <v>Endomarketing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O426">
            <v>0</v>
          </cell>
          <cell r="DQ426" t="str">
            <v>6.1.3</v>
          </cell>
          <cell r="DR426" t="str">
            <v>Serviços Contrados</v>
          </cell>
          <cell r="DS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</row>
        <row r="427">
          <cell r="B427" t="str">
            <v>4.2.2.2.11</v>
          </cell>
          <cell r="E427" t="str">
            <v>Conversões de Clientes</v>
          </cell>
          <cell r="G427">
            <v>3630970.71</v>
          </cell>
          <cell r="H427">
            <v>4751659.4124999996</v>
          </cell>
          <cell r="I427">
            <v>5726275.5622357996</v>
          </cell>
          <cell r="J427">
            <v>6361928.3110128613</v>
          </cell>
          <cell r="K427">
            <v>6856029.949061661</v>
          </cell>
          <cell r="L427">
            <v>7380954.8459481765</v>
          </cell>
          <cell r="N427">
            <v>211614</v>
          </cell>
          <cell r="O427">
            <v>252804.4</v>
          </cell>
          <cell r="P427">
            <v>246939</v>
          </cell>
          <cell r="Q427">
            <v>325252.47000000003</v>
          </cell>
          <cell r="R427">
            <v>287354.09999999998</v>
          </cell>
          <cell r="S427">
            <v>371759.15</v>
          </cell>
          <cell r="T427">
            <v>314829.24</v>
          </cell>
          <cell r="U427">
            <v>306745.12</v>
          </cell>
          <cell r="V427">
            <v>339702.92499999999</v>
          </cell>
          <cell r="W427">
            <v>333657.005</v>
          </cell>
          <cell r="X427">
            <v>297731.995</v>
          </cell>
          <cell r="Y427">
            <v>342581.30499999999</v>
          </cell>
          <cell r="Z427">
            <v>261015.91999999998</v>
          </cell>
          <cell r="AA427">
            <v>322027.81654999993</v>
          </cell>
          <cell r="AB427">
            <v>344257.48499999999</v>
          </cell>
          <cell r="AC427">
            <v>439851.60834999994</v>
          </cell>
          <cell r="AD427">
            <v>370667.2684</v>
          </cell>
          <cell r="AE427">
            <v>488233.77074999997</v>
          </cell>
          <cell r="AF427">
            <v>417109.49280000001</v>
          </cell>
          <cell r="AG427">
            <v>408707.44199999998</v>
          </cell>
          <cell r="AH427">
            <v>462327.69825000002</v>
          </cell>
          <cell r="AI427">
            <v>436708.84399999998</v>
          </cell>
          <cell r="AJ427">
            <v>399353.35440000001</v>
          </cell>
          <cell r="AK427">
            <v>401398.712</v>
          </cell>
          <cell r="AL427">
            <v>316900.01199999999</v>
          </cell>
          <cell r="AM427">
            <v>433417.99186399998</v>
          </cell>
          <cell r="AN427">
            <v>393467.24559999997</v>
          </cell>
          <cell r="AO427">
            <v>526776.14200639992</v>
          </cell>
          <cell r="AP427">
            <v>471000.78296699992</v>
          </cell>
          <cell r="AQ427">
            <v>577879.91406859993</v>
          </cell>
          <cell r="AR427">
            <v>478218.44727799989</v>
          </cell>
          <cell r="AS427">
            <v>478235.3769049999</v>
          </cell>
          <cell r="AT427">
            <v>548760.86107699992</v>
          </cell>
          <cell r="AU427">
            <v>511770.71070839989</v>
          </cell>
          <cell r="AV427">
            <v>482729.62855259993</v>
          </cell>
          <cell r="AW427">
            <v>507118.44920879992</v>
          </cell>
          <cell r="AX427">
            <v>425482.72438099998</v>
          </cell>
          <cell r="AY427">
            <v>473575.71266719996</v>
          </cell>
          <cell r="AZ427">
            <v>427461.23345639993</v>
          </cell>
          <cell r="BA427">
            <v>588334.6434570112</v>
          </cell>
          <cell r="BB427">
            <v>513462.34372799937</v>
          </cell>
          <cell r="BC427">
            <v>645277.00827220839</v>
          </cell>
          <cell r="BD427">
            <v>547089.23574760382</v>
          </cell>
          <cell r="BE427">
            <v>510657.27227848687</v>
          </cell>
          <cell r="BF427">
            <v>611696.58428858547</v>
          </cell>
          <cell r="BG427">
            <v>564294.45478448831</v>
          </cell>
          <cell r="BH427">
            <v>552261.34243697627</v>
          </cell>
          <cell r="BI427">
            <v>502335.75551490189</v>
          </cell>
          <cell r="BJ427">
            <v>456841.06366398785</v>
          </cell>
          <cell r="BK427">
            <v>498559.44239382987</v>
          </cell>
          <cell r="BL427">
            <v>445883.13110380463</v>
          </cell>
          <cell r="BM427">
            <v>665322.28205100691</v>
          </cell>
          <cell r="BN427">
            <v>583449.67234743887</v>
          </cell>
          <cell r="BO427">
            <v>672323.00954782742</v>
          </cell>
          <cell r="BP427">
            <v>568468.60166587471</v>
          </cell>
          <cell r="BQ427">
            <v>530662.24237488536</v>
          </cell>
          <cell r="BR427">
            <v>685304.24347260373</v>
          </cell>
          <cell r="BS427">
            <v>611600.8616323967</v>
          </cell>
          <cell r="BT427">
            <v>615577.6637798961</v>
          </cell>
          <cell r="BU427">
            <v>522037.73502810794</v>
          </cell>
          <cell r="BV427">
            <v>475822.75284460536</v>
          </cell>
          <cell r="BW427">
            <v>526610.65718961542</v>
          </cell>
          <cell r="BX427">
            <v>513671.89435918641</v>
          </cell>
          <cell r="BY427">
            <v>705161.69196261966</v>
          </cell>
          <cell r="BZ427">
            <v>601931.85535042081</v>
          </cell>
          <cell r="CA427">
            <v>714329.46590964752</v>
          </cell>
          <cell r="CB427">
            <v>694233.235066002</v>
          </cell>
          <cell r="CC427">
            <v>551825.81874086382</v>
          </cell>
          <cell r="CD427">
            <v>711711.37345769838</v>
          </cell>
          <cell r="CE427">
            <v>667151.52561257302</v>
          </cell>
          <cell r="CF427">
            <v>665999.65907771187</v>
          </cell>
          <cell r="CG427">
            <v>552504.91637723125</v>
          </cell>
          <cell r="CK427">
            <v>3362380.16</v>
          </cell>
          <cell r="CM427">
            <v>160275.17000000001</v>
          </cell>
          <cell r="CN427">
            <v>40455.07</v>
          </cell>
          <cell r="CO427">
            <v>242036.61000000002</v>
          </cell>
          <cell r="CP427">
            <v>325252.47000000003</v>
          </cell>
          <cell r="CQ427">
            <v>287354.09999999998</v>
          </cell>
          <cell r="CR427">
            <v>371759.15</v>
          </cell>
          <cell r="CS427">
            <v>314829.24</v>
          </cell>
          <cell r="CT427">
            <v>306745.12</v>
          </cell>
          <cell r="CU427">
            <v>339702.92499999999</v>
          </cell>
          <cell r="CV427">
            <v>333657.005</v>
          </cell>
          <cell r="CW427">
            <v>297731.995</v>
          </cell>
          <cell r="CX427">
            <v>342581.30499999999</v>
          </cell>
          <cell r="CZ427" t="str">
            <v>Conversões de Clientes</v>
          </cell>
          <cell r="DB427">
            <v>297731.995</v>
          </cell>
          <cell r="DC427">
            <v>342581.30499999999</v>
          </cell>
          <cell r="DD427">
            <v>261015.91999999998</v>
          </cell>
          <cell r="DE427">
            <v>322027.81654999993</v>
          </cell>
          <cell r="DF427">
            <v>344257.48499999999</v>
          </cell>
          <cell r="DG427">
            <v>439851.60834999994</v>
          </cell>
          <cell r="DH427">
            <v>370667.2684</v>
          </cell>
          <cell r="DI427">
            <v>488233.77074999997</v>
          </cell>
          <cell r="DJ427">
            <v>417109.49280000001</v>
          </cell>
          <cell r="DK427">
            <v>408707.44199999998</v>
          </cell>
          <cell r="DL427">
            <v>462327.69825000002</v>
          </cell>
          <cell r="DM427">
            <v>436708.84399999998</v>
          </cell>
          <cell r="DO427">
            <v>4591220.6460999995</v>
          </cell>
        </row>
        <row r="428">
          <cell r="B428" t="str">
            <v>4.2.2.2.11.0002</v>
          </cell>
          <cell r="D428" t="str">
            <v>4.2.2.2.11.0002-0000</v>
          </cell>
          <cell r="E428" t="str">
            <v>Veicular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J428">
            <v>4222110002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Z428" t="str">
            <v>Veicular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O428">
            <v>0</v>
          </cell>
          <cell r="DQ428" t="str">
            <v>6.1.3</v>
          </cell>
          <cell r="DR428" t="str">
            <v>Serviços Contrados</v>
          </cell>
          <cell r="DS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</row>
        <row r="429">
          <cell r="B429" t="str">
            <v>4.2.2.2.11.0003</v>
          </cell>
          <cell r="C429" t="str">
            <v>0000</v>
          </cell>
          <cell r="D429" t="str">
            <v>4.2.2.2.11.0003-0000</v>
          </cell>
          <cell r="E429" t="str">
            <v>Industrial</v>
          </cell>
          <cell r="G429">
            <v>12540</v>
          </cell>
          <cell r="H429">
            <v>13041.599999999997</v>
          </cell>
          <cell r="I429">
            <v>13563.264000000003</v>
          </cell>
          <cell r="J429">
            <v>14105.794559999997</v>
          </cell>
          <cell r="K429">
            <v>14670.026342400002</v>
          </cell>
          <cell r="L429">
            <v>15256.827396095994</v>
          </cell>
          <cell r="N429">
            <v>1045</v>
          </cell>
          <cell r="O429">
            <v>1045</v>
          </cell>
          <cell r="P429">
            <v>1045</v>
          </cell>
          <cell r="Q429">
            <v>1045</v>
          </cell>
          <cell r="R429">
            <v>1045</v>
          </cell>
          <cell r="S429">
            <v>1045</v>
          </cell>
          <cell r="T429">
            <v>1045</v>
          </cell>
          <cell r="U429">
            <v>1045</v>
          </cell>
          <cell r="V429">
            <v>1045</v>
          </cell>
          <cell r="W429">
            <v>1045</v>
          </cell>
          <cell r="X429">
            <v>1045</v>
          </cell>
          <cell r="Y429">
            <v>1045</v>
          </cell>
          <cell r="Z429">
            <v>1086.8</v>
          </cell>
          <cell r="AA429">
            <v>1086.8</v>
          </cell>
          <cell r="AB429">
            <v>1086.8</v>
          </cell>
          <cell r="AC429">
            <v>1086.8</v>
          </cell>
          <cell r="AD429">
            <v>1086.8</v>
          </cell>
          <cell r="AE429">
            <v>1086.8</v>
          </cell>
          <cell r="AF429">
            <v>1086.8</v>
          </cell>
          <cell r="AG429">
            <v>1086.8</v>
          </cell>
          <cell r="AH429">
            <v>1086.8</v>
          </cell>
          <cell r="AI429">
            <v>1086.8</v>
          </cell>
          <cell r="AJ429">
            <v>1086.8</v>
          </cell>
          <cell r="AK429">
            <v>1086.8</v>
          </cell>
          <cell r="AL429">
            <v>1130.2719999999999</v>
          </cell>
          <cell r="AM429">
            <v>1130.2719999999999</v>
          </cell>
          <cell r="AN429">
            <v>1130.2719999999999</v>
          </cell>
          <cell r="AO429">
            <v>1130.2719999999999</v>
          </cell>
          <cell r="AP429">
            <v>1130.2719999999999</v>
          </cell>
          <cell r="AQ429">
            <v>1130.2719999999999</v>
          </cell>
          <cell r="AR429">
            <v>1130.2719999999999</v>
          </cell>
          <cell r="AS429">
            <v>1130.2719999999999</v>
          </cell>
          <cell r="AT429">
            <v>1130.2719999999999</v>
          </cell>
          <cell r="AU429">
            <v>1130.2719999999999</v>
          </cell>
          <cell r="AV429">
            <v>1130.2719999999999</v>
          </cell>
          <cell r="AW429">
            <v>1130.2719999999999</v>
          </cell>
          <cell r="AX429">
            <v>1175.4828799999998</v>
          </cell>
          <cell r="AY429">
            <v>1175.4828799999998</v>
          </cell>
          <cell r="AZ429">
            <v>1175.4828799999998</v>
          </cell>
          <cell r="BA429">
            <v>1175.4828799999998</v>
          </cell>
          <cell r="BB429">
            <v>1175.4828799999998</v>
          </cell>
          <cell r="BC429">
            <v>1175.4828799999998</v>
          </cell>
          <cell r="BD429">
            <v>1175.4828799999998</v>
          </cell>
          <cell r="BE429">
            <v>1175.4828799999998</v>
          </cell>
          <cell r="BF429">
            <v>1175.4828799999998</v>
          </cell>
          <cell r="BG429">
            <v>1175.4828799999998</v>
          </cell>
          <cell r="BH429">
            <v>1175.4828799999998</v>
          </cell>
          <cell r="BI429">
            <v>1175.4828799999998</v>
          </cell>
          <cell r="BJ429">
            <v>1222.5021952</v>
          </cell>
          <cell r="BK429">
            <v>1222.5021952</v>
          </cell>
          <cell r="BL429">
            <v>1222.5021952</v>
          </cell>
          <cell r="BM429">
            <v>1222.5021952</v>
          </cell>
          <cell r="BN429">
            <v>1222.5021952</v>
          </cell>
          <cell r="BO429">
            <v>1222.5021952</v>
          </cell>
          <cell r="BP429">
            <v>1222.5021952</v>
          </cell>
          <cell r="BQ429">
            <v>1222.5021952</v>
          </cell>
          <cell r="BR429">
            <v>1222.5021952</v>
          </cell>
          <cell r="BS429">
            <v>1222.5021952</v>
          </cell>
          <cell r="BT429">
            <v>1222.5021952</v>
          </cell>
          <cell r="BU429">
            <v>1222.5021952</v>
          </cell>
          <cell r="BV429">
            <v>1271.4022830079998</v>
          </cell>
          <cell r="BW429">
            <v>1271.4022830079998</v>
          </cell>
          <cell r="BX429">
            <v>1271.4022830079998</v>
          </cell>
          <cell r="BY429">
            <v>1271.4022830079998</v>
          </cell>
          <cell r="BZ429">
            <v>1271.4022830079998</v>
          </cell>
          <cell r="CA429">
            <v>1271.4022830079998</v>
          </cell>
          <cell r="CB429">
            <v>1271.4022830079998</v>
          </cell>
          <cell r="CC429">
            <v>1271.4022830079998</v>
          </cell>
          <cell r="CD429">
            <v>1271.4022830079998</v>
          </cell>
          <cell r="CE429">
            <v>1271.4022830079998</v>
          </cell>
          <cell r="CF429">
            <v>1271.4022830079998</v>
          </cell>
          <cell r="CG429">
            <v>1271.4022830079998</v>
          </cell>
          <cell r="CJ429">
            <v>4222110003</v>
          </cell>
          <cell r="CK429">
            <v>9405</v>
          </cell>
          <cell r="CM429">
            <v>0</v>
          </cell>
          <cell r="CN429">
            <v>3895.77</v>
          </cell>
          <cell r="CO429">
            <v>-3895.77</v>
          </cell>
          <cell r="CP429">
            <v>1045</v>
          </cell>
          <cell r="CQ429">
            <v>1045</v>
          </cell>
          <cell r="CR429">
            <v>1045</v>
          </cell>
          <cell r="CS429">
            <v>1045</v>
          </cell>
          <cell r="CT429">
            <v>1045</v>
          </cell>
          <cell r="CU429">
            <v>1045</v>
          </cell>
          <cell r="CV429">
            <v>1045</v>
          </cell>
          <cell r="CW429">
            <v>1045</v>
          </cell>
          <cell r="CX429">
            <v>1045</v>
          </cell>
          <cell r="CZ429" t="str">
            <v>Industrial</v>
          </cell>
          <cell r="DB429">
            <v>1045</v>
          </cell>
          <cell r="DC429">
            <v>1045</v>
          </cell>
          <cell r="DD429">
            <v>1086.8</v>
          </cell>
          <cell r="DE429">
            <v>1086.8</v>
          </cell>
          <cell r="DF429">
            <v>1086.8</v>
          </cell>
          <cell r="DG429">
            <v>1086.8</v>
          </cell>
          <cell r="DH429">
            <v>1086.8</v>
          </cell>
          <cell r="DI429">
            <v>1086.8</v>
          </cell>
          <cell r="DJ429">
            <v>1086.8</v>
          </cell>
          <cell r="DK429">
            <v>1086.8</v>
          </cell>
          <cell r="DL429">
            <v>1086.8</v>
          </cell>
          <cell r="DM429">
            <v>1086.8</v>
          </cell>
          <cell r="DO429">
            <v>12957.999999999998</v>
          </cell>
          <cell r="DQ429" t="str">
            <v>6.1.3</v>
          </cell>
          <cell r="DR429" t="str">
            <v>Serviços Contrados</v>
          </cell>
          <cell r="DS429">
            <v>12957.999999999998</v>
          </cell>
          <cell r="DU429">
            <v>0</v>
          </cell>
          <cell r="DV429">
            <v>3895.77</v>
          </cell>
          <cell r="DW429">
            <v>-3895.77</v>
          </cell>
          <cell r="DX429">
            <v>1045</v>
          </cell>
          <cell r="DY429">
            <v>1045</v>
          </cell>
          <cell r="DZ429">
            <v>1045</v>
          </cell>
          <cell r="EA429">
            <v>1045</v>
          </cell>
          <cell r="EB429">
            <v>1045</v>
          </cell>
          <cell r="EC429">
            <v>1045</v>
          </cell>
          <cell r="ED429">
            <v>1045</v>
          </cell>
          <cell r="EE429">
            <v>1045</v>
          </cell>
          <cell r="EF429">
            <v>1045</v>
          </cell>
        </row>
        <row r="430">
          <cell r="B430" t="str">
            <v>4.2.2.2.11.0004</v>
          </cell>
          <cell r="C430" t="str">
            <v>0000</v>
          </cell>
          <cell r="D430" t="str">
            <v>4.2.2.2.11.0004-0000</v>
          </cell>
          <cell r="E430" t="str">
            <v>Residencial</v>
          </cell>
          <cell r="G430">
            <v>3618430.71</v>
          </cell>
          <cell r="H430">
            <v>4738617.8125</v>
          </cell>
          <cell r="I430">
            <v>5712712.2982357992</v>
          </cell>
          <cell r="J430">
            <v>6347822.516452861</v>
          </cell>
          <cell r="K430">
            <v>6841359.9227192607</v>
          </cell>
          <cell r="L430">
            <v>7365698.0185520807</v>
          </cell>
          <cell r="N430">
            <v>210569</v>
          </cell>
          <cell r="O430">
            <v>251759.4</v>
          </cell>
          <cell r="P430">
            <v>245894</v>
          </cell>
          <cell r="Q430">
            <v>324207.47000000003</v>
          </cell>
          <cell r="R430">
            <v>286309.09999999998</v>
          </cell>
          <cell r="S430">
            <v>370714.15</v>
          </cell>
          <cell r="T430">
            <v>313784.24</v>
          </cell>
          <cell r="U430">
            <v>305700.12</v>
          </cell>
          <cell r="V430">
            <v>338657.92499999999</v>
          </cell>
          <cell r="W430">
            <v>332612.005</v>
          </cell>
          <cell r="X430">
            <v>296686.995</v>
          </cell>
          <cell r="Y430">
            <v>341536.30499999999</v>
          </cell>
          <cell r="Z430">
            <v>259929.12</v>
          </cell>
          <cell r="AA430">
            <v>320941.01654999994</v>
          </cell>
          <cell r="AB430">
            <v>343170.685</v>
          </cell>
          <cell r="AC430">
            <v>438764.80834999995</v>
          </cell>
          <cell r="AD430">
            <v>369580.46840000001</v>
          </cell>
          <cell r="AE430">
            <v>487146.97074999998</v>
          </cell>
          <cell r="AF430">
            <v>416022.69280000002</v>
          </cell>
          <cell r="AG430">
            <v>407620.64199999999</v>
          </cell>
          <cell r="AH430">
            <v>461240.89825000003</v>
          </cell>
          <cell r="AI430">
            <v>435622.04399999999</v>
          </cell>
          <cell r="AJ430">
            <v>398266.55440000002</v>
          </cell>
          <cell r="AK430">
            <v>400311.91200000001</v>
          </cell>
          <cell r="AL430">
            <v>315769.74</v>
          </cell>
          <cell r="AM430">
            <v>432287.71986399998</v>
          </cell>
          <cell r="AN430">
            <v>392336.97359999997</v>
          </cell>
          <cell r="AO430">
            <v>525645.87000639993</v>
          </cell>
          <cell r="AP430">
            <v>469870.51096699992</v>
          </cell>
          <cell r="AQ430">
            <v>576749.64206859993</v>
          </cell>
          <cell r="AR430">
            <v>477088.17527799989</v>
          </cell>
          <cell r="AS430">
            <v>477105.1049049999</v>
          </cell>
          <cell r="AT430">
            <v>547630.58907699992</v>
          </cell>
          <cell r="AU430">
            <v>510640.43870839989</v>
          </cell>
          <cell r="AV430">
            <v>481599.35655259993</v>
          </cell>
          <cell r="AW430">
            <v>505988.17720879993</v>
          </cell>
          <cell r="AX430">
            <v>424307.24150099995</v>
          </cell>
          <cell r="AY430">
            <v>472400.22978719993</v>
          </cell>
          <cell r="AZ430">
            <v>426285.75057639991</v>
          </cell>
          <cell r="BA430">
            <v>587159.16057701118</v>
          </cell>
          <cell r="BB430">
            <v>512286.86084799934</v>
          </cell>
          <cell r="BC430">
            <v>644101.52539220836</v>
          </cell>
          <cell r="BD430">
            <v>545913.75286760379</v>
          </cell>
          <cell r="BE430">
            <v>509481.78939848684</v>
          </cell>
          <cell r="BF430">
            <v>610521.10140858544</v>
          </cell>
          <cell r="BG430">
            <v>563118.97190448828</v>
          </cell>
          <cell r="BH430">
            <v>551085.85955697624</v>
          </cell>
          <cell r="BI430">
            <v>501160.27263490186</v>
          </cell>
          <cell r="BJ430">
            <v>455618.56146878784</v>
          </cell>
          <cell r="BK430">
            <v>497336.94019862986</v>
          </cell>
          <cell r="BL430">
            <v>444660.62890860462</v>
          </cell>
          <cell r="BM430">
            <v>664099.77985580696</v>
          </cell>
          <cell r="BN430">
            <v>582227.17015223892</v>
          </cell>
          <cell r="BO430">
            <v>671100.50735262746</v>
          </cell>
          <cell r="BP430">
            <v>567246.09947067476</v>
          </cell>
          <cell r="BQ430">
            <v>529439.74017968541</v>
          </cell>
          <cell r="BR430">
            <v>684081.74127740378</v>
          </cell>
          <cell r="BS430">
            <v>610378.35943719675</v>
          </cell>
          <cell r="BT430">
            <v>614355.16158469615</v>
          </cell>
          <cell r="BU430">
            <v>520815.23283290793</v>
          </cell>
          <cell r="BV430">
            <v>474551.35056159738</v>
          </cell>
          <cell r="BW430">
            <v>525339.25490660744</v>
          </cell>
          <cell r="BX430">
            <v>512400.49207617843</v>
          </cell>
          <cell r="BY430">
            <v>703890.28967961168</v>
          </cell>
          <cell r="BZ430">
            <v>600660.45306741283</v>
          </cell>
          <cell r="CA430">
            <v>713058.06362663954</v>
          </cell>
          <cell r="CB430">
            <v>692961.83278299402</v>
          </cell>
          <cell r="CC430">
            <v>550554.41645785584</v>
          </cell>
          <cell r="CD430">
            <v>710439.97117469041</v>
          </cell>
          <cell r="CE430">
            <v>665880.12332956505</v>
          </cell>
          <cell r="CF430">
            <v>664728.25679470389</v>
          </cell>
          <cell r="CG430">
            <v>551233.51409422327</v>
          </cell>
          <cell r="CJ430">
            <v>4222110004</v>
          </cell>
          <cell r="CK430">
            <v>3324657.72</v>
          </cell>
          <cell r="CM430">
            <v>131957.73000000001</v>
          </cell>
          <cell r="CN430">
            <v>36559.300000000003</v>
          </cell>
          <cell r="CO430">
            <v>245932.38</v>
          </cell>
          <cell r="CP430">
            <v>324207.47000000003</v>
          </cell>
          <cell r="CQ430">
            <v>286309.09999999998</v>
          </cell>
          <cell r="CR430">
            <v>370714.15</v>
          </cell>
          <cell r="CS430">
            <v>313784.24</v>
          </cell>
          <cell r="CT430">
            <v>305700.12</v>
          </cell>
          <cell r="CU430">
            <v>338657.92499999999</v>
          </cell>
          <cell r="CV430">
            <v>332612.005</v>
          </cell>
          <cell r="CW430">
            <v>296686.995</v>
          </cell>
          <cell r="CX430">
            <v>341536.30499999999</v>
          </cell>
          <cell r="CZ430" t="str">
            <v>Residencial</v>
          </cell>
          <cell r="DB430">
            <v>296686.995</v>
          </cell>
          <cell r="DC430">
            <v>341536.30499999999</v>
          </cell>
          <cell r="DD430">
            <v>259929.12</v>
          </cell>
          <cell r="DE430">
            <v>320941.01654999994</v>
          </cell>
          <cell r="DF430">
            <v>343170.685</v>
          </cell>
          <cell r="DG430">
            <v>438764.80834999995</v>
          </cell>
          <cell r="DH430">
            <v>369580.46840000001</v>
          </cell>
          <cell r="DI430">
            <v>487146.97074999998</v>
          </cell>
          <cell r="DJ430">
            <v>416022.69280000002</v>
          </cell>
          <cell r="DK430">
            <v>407620.64199999999</v>
          </cell>
          <cell r="DL430">
            <v>461240.89825000003</v>
          </cell>
          <cell r="DM430">
            <v>435622.04399999999</v>
          </cell>
          <cell r="DO430">
            <v>4578262.6460999995</v>
          </cell>
          <cell r="DQ430" t="str">
            <v>6.1.3</v>
          </cell>
          <cell r="DR430" t="str">
            <v>Serviços Contrados</v>
          </cell>
          <cell r="DS430">
            <v>4578262.6460999995</v>
          </cell>
          <cell r="DU430">
            <v>131957.73000000001</v>
          </cell>
          <cell r="DV430">
            <v>36559.300000000003</v>
          </cell>
          <cell r="DW430">
            <v>245932.38</v>
          </cell>
          <cell r="DX430">
            <v>324207.47000000003</v>
          </cell>
          <cell r="DY430">
            <v>286309.09999999998</v>
          </cell>
          <cell r="DZ430">
            <v>370714.15</v>
          </cell>
          <cell r="EA430">
            <v>313784.24</v>
          </cell>
          <cell r="EB430">
            <v>305700.12</v>
          </cell>
          <cell r="EC430">
            <v>338657.92499999999</v>
          </cell>
          <cell r="ED430">
            <v>332612.005</v>
          </cell>
          <cell r="EE430">
            <v>296686.995</v>
          </cell>
          <cell r="EF430">
            <v>341536.30499999999</v>
          </cell>
        </row>
        <row r="431">
          <cell r="B431" t="str">
            <v>4.2.2.2.11.0005</v>
          </cell>
          <cell r="D431" t="str">
            <v>4.2.2.2.11.0005-0000</v>
          </cell>
          <cell r="E431" t="str">
            <v>Comercial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J431">
            <v>4222110005</v>
          </cell>
          <cell r="CK431">
            <v>28317.439999999999</v>
          </cell>
          <cell r="CM431">
            <v>28317.439999999999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Z431" t="str">
            <v>Comercial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O431">
            <v>0</v>
          </cell>
          <cell r="DQ431" t="str">
            <v>6.1.3</v>
          </cell>
          <cell r="DR431" t="str">
            <v>Serviços Contrados</v>
          </cell>
          <cell r="DS431">
            <v>0</v>
          </cell>
          <cell r="DU431">
            <v>28317.439999999999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</row>
        <row r="432">
          <cell r="B432" t="str">
            <v>4.2.2.2.11.0006</v>
          </cell>
          <cell r="D432" t="str">
            <v>4.2.2.2.11.0006-0000</v>
          </cell>
          <cell r="E432" t="str">
            <v>Termoelétrico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J432">
            <v>4222110006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Z432" t="str">
            <v>Termoelétrico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O432">
            <v>0</v>
          </cell>
          <cell r="DQ432" t="str">
            <v>6.1.3</v>
          </cell>
          <cell r="DR432" t="str">
            <v>Serviços Contrados</v>
          </cell>
          <cell r="DS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</row>
        <row r="433">
          <cell r="B433" t="str">
            <v>4.2.2.2.11.0007</v>
          </cell>
          <cell r="D433" t="str">
            <v>4.2.2.2.11.0007-0000</v>
          </cell>
          <cell r="E433" t="str">
            <v>Poder público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J433">
            <v>4222110007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Z433" t="str">
            <v>Poder público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O433">
            <v>0</v>
          </cell>
          <cell r="DQ433" t="str">
            <v>6.1.3</v>
          </cell>
          <cell r="DR433" t="str">
            <v>Serviços Contrados</v>
          </cell>
          <cell r="DS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</row>
        <row r="434">
          <cell r="CZ434">
            <v>0</v>
          </cell>
          <cell r="DO434">
            <v>0</v>
          </cell>
        </row>
        <row r="435">
          <cell r="B435" t="str">
            <v>4.3.1</v>
          </cell>
          <cell r="E435" t="str">
            <v>Despesas Tributárias</v>
          </cell>
          <cell r="G435">
            <v>9000649.8710200414</v>
          </cell>
          <cell r="H435">
            <v>9334932.5236637816</v>
          </cell>
          <cell r="I435">
            <v>9937813.3265465479</v>
          </cell>
          <cell r="J435">
            <v>10433297.802677114</v>
          </cell>
          <cell r="K435">
            <v>11047235.346094174</v>
          </cell>
          <cell r="L435">
            <v>11871182.154880121</v>
          </cell>
          <cell r="N435">
            <v>762552.44758500333</v>
          </cell>
          <cell r="O435">
            <v>759417.44758500333</v>
          </cell>
          <cell r="P435">
            <v>753002.44758500333</v>
          </cell>
          <cell r="Q435">
            <v>749417.44758500333</v>
          </cell>
          <cell r="R435">
            <v>749417.44758500333</v>
          </cell>
          <cell r="S435">
            <v>755614.94758500333</v>
          </cell>
          <cell r="T435">
            <v>740925.44758500333</v>
          </cell>
          <cell r="U435">
            <v>752597.44758500333</v>
          </cell>
          <cell r="V435">
            <v>748867.44758500333</v>
          </cell>
          <cell r="W435">
            <v>738417.44758500333</v>
          </cell>
          <cell r="X435">
            <v>738417.44758500333</v>
          </cell>
          <cell r="Y435">
            <v>752002.44758500333</v>
          </cell>
          <cell r="Z435">
            <v>797926.76697198173</v>
          </cell>
          <cell r="AA435">
            <v>789441.36697198171</v>
          </cell>
          <cell r="AB435">
            <v>777444.76697198173</v>
          </cell>
          <cell r="AC435">
            <v>773766.36697198171</v>
          </cell>
          <cell r="AD435">
            <v>789441.36697198171</v>
          </cell>
          <cell r="AE435">
            <v>790611.76697198173</v>
          </cell>
          <cell r="AF435">
            <v>764924.68697198166</v>
          </cell>
          <cell r="AG435">
            <v>777113.56697198167</v>
          </cell>
          <cell r="AH435">
            <v>773184.36697198171</v>
          </cell>
          <cell r="AI435">
            <v>762316.36697198171</v>
          </cell>
          <cell r="AJ435">
            <v>762316.36697198171</v>
          </cell>
          <cell r="AK435">
            <v>776444.76697198173</v>
          </cell>
          <cell r="AL435">
            <v>853459.13187887869</v>
          </cell>
          <cell r="AM435">
            <v>849155.40387887869</v>
          </cell>
          <cell r="AN435">
            <v>820855.13187887869</v>
          </cell>
          <cell r="AO435">
            <v>817029.59587887872</v>
          </cell>
          <cell r="AP435">
            <v>872891.11587887874</v>
          </cell>
          <cell r="AQ435">
            <v>836244.21987887868</v>
          </cell>
          <cell r="AR435">
            <v>825506.49187887867</v>
          </cell>
          <cell r="AS435">
            <v>816029.59587887872</v>
          </cell>
          <cell r="AT435">
            <v>816464.3158788787</v>
          </cell>
          <cell r="AU435">
            <v>805161.59587887872</v>
          </cell>
          <cell r="AV435">
            <v>805161.59587887872</v>
          </cell>
          <cell r="AW435">
            <v>819855.13187887869</v>
          </cell>
          <cell r="AX435">
            <v>895759.15658042592</v>
          </cell>
          <cell r="AY435">
            <v>880929.98794042598</v>
          </cell>
          <cell r="AZ435">
            <v>867954.46538042591</v>
          </cell>
          <cell r="BA435">
            <v>863975.90794042591</v>
          </cell>
          <cell r="BB435">
            <v>886581.34794042597</v>
          </cell>
          <cell r="BC435">
            <v>882195.89258042607</v>
          </cell>
          <cell r="BD435">
            <v>854494.34685242595</v>
          </cell>
          <cell r="BE435">
            <v>867677.83946042601</v>
          </cell>
          <cell r="BF435">
            <v>863428.01674042596</v>
          </cell>
          <cell r="BG435">
            <v>851673.18794042594</v>
          </cell>
          <cell r="BH435">
            <v>851673.18794042594</v>
          </cell>
          <cell r="BI435">
            <v>866954.46538042591</v>
          </cell>
          <cell r="BJ435">
            <v>947953.32545280759</v>
          </cell>
          <cell r="BK435">
            <v>932530.9900672076</v>
          </cell>
          <cell r="BL435">
            <v>919036.44660480763</v>
          </cell>
          <cell r="BM435">
            <v>914898.74686720758</v>
          </cell>
          <cell r="BN435">
            <v>938408.40446720761</v>
          </cell>
          <cell r="BO435">
            <v>933847.53089280752</v>
          </cell>
          <cell r="BP435">
            <v>905077.92333568772</v>
          </cell>
          <cell r="BQ435">
            <v>918788.75564800762</v>
          </cell>
          <cell r="BR435">
            <v>914368.94001920766</v>
          </cell>
          <cell r="BS435">
            <v>902143.91806720768</v>
          </cell>
          <cell r="BT435">
            <v>902143.91806720768</v>
          </cell>
          <cell r="BU435">
            <v>918036.44660480763</v>
          </cell>
          <cell r="BV435">
            <v>1027858.3479757756</v>
          </cell>
          <cell r="BW435">
            <v>1016904.7283067836</v>
          </cell>
          <cell r="BX435">
            <v>978958.26016777556</v>
          </cell>
          <cell r="BY435">
            <v>974655.05244067148</v>
          </cell>
          <cell r="BZ435">
            <v>1043604.1762499516</v>
          </cell>
          <cell r="CA435">
            <v>996268.89125180745</v>
          </cell>
          <cell r="CB435">
            <v>984315.27158281545</v>
          </cell>
          <cell r="CC435">
            <v>973655.05244067148</v>
          </cell>
          <cell r="CD435">
            <v>974144.05331875151</v>
          </cell>
          <cell r="CE435">
            <v>961430.0304886715</v>
          </cell>
          <cell r="CF435">
            <v>961430.0304886715</v>
          </cell>
          <cell r="CG435">
            <v>977958.26016777556</v>
          </cell>
          <cell r="CK435">
            <v>11024207.74826503</v>
          </cell>
          <cell r="CM435">
            <v>1271366.1400000001</v>
          </cell>
          <cell r="CN435">
            <v>1450971.3900000001</v>
          </cell>
          <cell r="CO435">
            <v>1576192.6900000002</v>
          </cell>
          <cell r="CP435">
            <v>749417.44758500333</v>
          </cell>
          <cell r="CQ435">
            <v>749417.44758500333</v>
          </cell>
          <cell r="CR435">
            <v>755614.94758500333</v>
          </cell>
          <cell r="CS435">
            <v>740925.44758500333</v>
          </cell>
          <cell r="CT435">
            <v>752597.44758500333</v>
          </cell>
          <cell r="CU435">
            <v>748867.44758500333</v>
          </cell>
          <cell r="CV435">
            <v>738417.44758500333</v>
          </cell>
          <cell r="CW435">
            <v>738417.44758500333</v>
          </cell>
          <cell r="CX435">
            <v>752002.44758500333</v>
          </cell>
          <cell r="CZ435" t="str">
            <v>Despesas Tributárias</v>
          </cell>
          <cell r="DB435">
            <v>738417.44758500333</v>
          </cell>
          <cell r="DC435">
            <v>752002.44758500333</v>
          </cell>
          <cell r="DD435">
            <v>797926.76697198173</v>
          </cell>
          <cell r="DE435">
            <v>789441.36697198171</v>
          </cell>
          <cell r="DF435">
            <v>777444.76697198173</v>
          </cell>
          <cell r="DG435">
            <v>773766.36697198171</v>
          </cell>
          <cell r="DH435">
            <v>789441.36697198171</v>
          </cell>
          <cell r="DI435">
            <v>790611.76697198173</v>
          </cell>
          <cell r="DJ435">
            <v>764924.68697198166</v>
          </cell>
          <cell r="DK435">
            <v>777113.56697198167</v>
          </cell>
          <cell r="DL435">
            <v>773184.36697198171</v>
          </cell>
          <cell r="DM435">
            <v>762316.36697198171</v>
          </cell>
          <cell r="DO435">
            <v>9286591.2848898247</v>
          </cell>
        </row>
        <row r="436">
          <cell r="B436" t="str">
            <v>4.3.1.1</v>
          </cell>
          <cell r="E436" t="str">
            <v>Despesas Tributárias</v>
          </cell>
          <cell r="G436">
            <v>9000649.8710200414</v>
          </cell>
          <cell r="H436">
            <v>9334932.5236637816</v>
          </cell>
          <cell r="I436">
            <v>9937813.3265465479</v>
          </cell>
          <cell r="J436">
            <v>10433297.802677114</v>
          </cell>
          <cell r="K436">
            <v>11047235.346094174</v>
          </cell>
          <cell r="L436">
            <v>11871182.154880121</v>
          </cell>
          <cell r="N436">
            <v>762552.44758500333</v>
          </cell>
          <cell r="O436">
            <v>759417.44758500333</v>
          </cell>
          <cell r="P436">
            <v>753002.44758500333</v>
          </cell>
          <cell r="Q436">
            <v>749417.44758500333</v>
          </cell>
          <cell r="R436">
            <v>749417.44758500333</v>
          </cell>
          <cell r="S436">
            <v>755614.94758500333</v>
          </cell>
          <cell r="T436">
            <v>740925.44758500333</v>
          </cell>
          <cell r="U436">
            <v>752597.44758500333</v>
          </cell>
          <cell r="V436">
            <v>748867.44758500333</v>
          </cell>
          <cell r="W436">
            <v>738417.44758500333</v>
          </cell>
          <cell r="X436">
            <v>738417.44758500333</v>
          </cell>
          <cell r="Y436">
            <v>752002.44758500333</v>
          </cell>
          <cell r="Z436">
            <v>797926.76697198173</v>
          </cell>
          <cell r="AA436">
            <v>789441.36697198171</v>
          </cell>
          <cell r="AB436">
            <v>777444.76697198173</v>
          </cell>
          <cell r="AC436">
            <v>773766.36697198171</v>
          </cell>
          <cell r="AD436">
            <v>789441.36697198171</v>
          </cell>
          <cell r="AE436">
            <v>790611.76697198173</v>
          </cell>
          <cell r="AF436">
            <v>764924.68697198166</v>
          </cell>
          <cell r="AG436">
            <v>777113.56697198167</v>
          </cell>
          <cell r="AH436">
            <v>773184.36697198171</v>
          </cell>
          <cell r="AI436">
            <v>762316.36697198171</v>
          </cell>
          <cell r="AJ436">
            <v>762316.36697198171</v>
          </cell>
          <cell r="AK436">
            <v>776444.76697198173</v>
          </cell>
          <cell r="AL436">
            <v>853459.13187887869</v>
          </cell>
          <cell r="AM436">
            <v>849155.40387887869</v>
          </cell>
          <cell r="AN436">
            <v>820855.13187887869</v>
          </cell>
          <cell r="AO436">
            <v>817029.59587887872</v>
          </cell>
          <cell r="AP436">
            <v>872891.11587887874</v>
          </cell>
          <cell r="AQ436">
            <v>836244.21987887868</v>
          </cell>
          <cell r="AR436">
            <v>825506.49187887867</v>
          </cell>
          <cell r="AS436">
            <v>816029.59587887872</v>
          </cell>
          <cell r="AT436">
            <v>816464.3158788787</v>
          </cell>
          <cell r="AU436">
            <v>805161.59587887872</v>
          </cell>
          <cell r="AV436">
            <v>805161.59587887872</v>
          </cell>
          <cell r="AW436">
            <v>819855.13187887869</v>
          </cell>
          <cell r="AX436">
            <v>895759.15658042592</v>
          </cell>
          <cell r="AY436">
            <v>880929.98794042598</v>
          </cell>
          <cell r="AZ436">
            <v>867954.46538042591</v>
          </cell>
          <cell r="BA436">
            <v>863975.90794042591</v>
          </cell>
          <cell r="BB436">
            <v>886581.34794042597</v>
          </cell>
          <cell r="BC436">
            <v>882195.89258042607</v>
          </cell>
          <cell r="BD436">
            <v>854494.34685242595</v>
          </cell>
          <cell r="BE436">
            <v>867677.83946042601</v>
          </cell>
          <cell r="BF436">
            <v>863428.01674042596</v>
          </cell>
          <cell r="BG436">
            <v>851673.18794042594</v>
          </cell>
          <cell r="BH436">
            <v>851673.18794042594</v>
          </cell>
          <cell r="BI436">
            <v>866954.46538042591</v>
          </cell>
          <cell r="BJ436">
            <v>947953.32545280759</v>
          </cell>
          <cell r="BK436">
            <v>932530.9900672076</v>
          </cell>
          <cell r="BL436">
            <v>919036.44660480763</v>
          </cell>
          <cell r="BM436">
            <v>914898.74686720758</v>
          </cell>
          <cell r="BN436">
            <v>938408.40446720761</v>
          </cell>
          <cell r="BO436">
            <v>933847.53089280752</v>
          </cell>
          <cell r="BP436">
            <v>905077.92333568772</v>
          </cell>
          <cell r="BQ436">
            <v>918788.75564800762</v>
          </cell>
          <cell r="BR436">
            <v>914368.94001920766</v>
          </cell>
          <cell r="BS436">
            <v>902143.91806720768</v>
          </cell>
          <cell r="BT436">
            <v>902143.91806720768</v>
          </cell>
          <cell r="BU436">
            <v>918036.44660480763</v>
          </cell>
          <cell r="BV436">
            <v>1027858.3479757756</v>
          </cell>
          <cell r="BW436">
            <v>1016904.7283067836</v>
          </cell>
          <cell r="BX436">
            <v>978958.26016777556</v>
          </cell>
          <cell r="BY436">
            <v>974655.05244067148</v>
          </cell>
          <cell r="BZ436">
            <v>1043604.1762499516</v>
          </cell>
          <cell r="CA436">
            <v>996268.89125180745</v>
          </cell>
          <cell r="CB436">
            <v>984315.27158281545</v>
          </cell>
          <cell r="CC436">
            <v>973655.05244067148</v>
          </cell>
          <cell r="CD436">
            <v>974144.05331875151</v>
          </cell>
          <cell r="CE436">
            <v>961430.0304886715</v>
          </cell>
          <cell r="CF436">
            <v>961430.0304886715</v>
          </cell>
          <cell r="CG436">
            <v>977958.26016777556</v>
          </cell>
          <cell r="CK436">
            <v>11024207.74826503</v>
          </cell>
          <cell r="CM436">
            <v>1271366.1400000001</v>
          </cell>
          <cell r="CN436">
            <v>1450971.3900000001</v>
          </cell>
          <cell r="CO436">
            <v>1576192.6900000002</v>
          </cell>
          <cell r="CP436">
            <v>749417.44758500333</v>
          </cell>
          <cell r="CQ436">
            <v>749417.44758500333</v>
          </cell>
          <cell r="CR436">
            <v>755614.94758500333</v>
          </cell>
          <cell r="CS436">
            <v>740925.44758500333</v>
          </cell>
          <cell r="CT436">
            <v>752597.44758500333</v>
          </cell>
          <cell r="CU436">
            <v>748867.44758500333</v>
          </cell>
          <cell r="CV436">
            <v>738417.44758500333</v>
          </cell>
          <cell r="CW436">
            <v>738417.44758500333</v>
          </cell>
          <cell r="CX436">
            <v>752002.44758500333</v>
          </cell>
          <cell r="CZ436" t="str">
            <v>Despesas Tributárias</v>
          </cell>
          <cell r="DB436">
            <v>738417.44758500333</v>
          </cell>
          <cell r="DC436">
            <v>752002.44758500333</v>
          </cell>
          <cell r="DD436">
            <v>797926.76697198173</v>
          </cell>
          <cell r="DE436">
            <v>789441.36697198171</v>
          </cell>
          <cell r="DF436">
            <v>777444.76697198173</v>
          </cell>
          <cell r="DG436">
            <v>773766.36697198171</v>
          </cell>
          <cell r="DH436">
            <v>789441.36697198171</v>
          </cell>
          <cell r="DI436">
            <v>790611.76697198173</v>
          </cell>
          <cell r="DJ436">
            <v>764924.68697198166</v>
          </cell>
          <cell r="DK436">
            <v>777113.56697198167</v>
          </cell>
          <cell r="DL436">
            <v>773184.36697198171</v>
          </cell>
          <cell r="DM436">
            <v>762316.36697198171</v>
          </cell>
          <cell r="DO436">
            <v>9286591.2848898247</v>
          </cell>
        </row>
        <row r="437">
          <cell r="B437" t="str">
            <v>4.3.1.1.01</v>
          </cell>
          <cell r="E437" t="str">
            <v>Despesas Tributárias - Federal</v>
          </cell>
          <cell r="G437">
            <v>1191128.1600000001</v>
          </cell>
          <cell r="H437">
            <v>1191128.1600000001</v>
          </cell>
          <cell r="I437">
            <v>1191128.1600000001</v>
          </cell>
          <cell r="J437">
            <v>1191128.1600000001</v>
          </cell>
          <cell r="K437">
            <v>1191128.1600000001</v>
          </cell>
          <cell r="L437">
            <v>1191128.1600000001</v>
          </cell>
          <cell r="N437">
            <v>99260.68</v>
          </cell>
          <cell r="O437">
            <v>99260.68</v>
          </cell>
          <cell r="P437">
            <v>99260.68</v>
          </cell>
          <cell r="Q437">
            <v>99260.68</v>
          </cell>
          <cell r="R437">
            <v>99260.68</v>
          </cell>
          <cell r="S437">
            <v>99260.68</v>
          </cell>
          <cell r="T437">
            <v>99260.68</v>
          </cell>
          <cell r="U437">
            <v>99260.68</v>
          </cell>
          <cell r="V437">
            <v>99260.68</v>
          </cell>
          <cell r="W437">
            <v>99260.68</v>
          </cell>
          <cell r="X437">
            <v>99260.68</v>
          </cell>
          <cell r="Y437">
            <v>99260.68</v>
          </cell>
          <cell r="Z437">
            <v>99260.68</v>
          </cell>
          <cell r="AA437">
            <v>99260.68</v>
          </cell>
          <cell r="AB437">
            <v>99260.68</v>
          </cell>
          <cell r="AC437">
            <v>99260.68</v>
          </cell>
          <cell r="AD437">
            <v>99260.68</v>
          </cell>
          <cell r="AE437">
            <v>99260.68</v>
          </cell>
          <cell r="AF437">
            <v>99260.68</v>
          </cell>
          <cell r="AG437">
            <v>99260.68</v>
          </cell>
          <cell r="AH437">
            <v>99260.68</v>
          </cell>
          <cell r="AI437">
            <v>99260.68</v>
          </cell>
          <cell r="AJ437">
            <v>99260.68</v>
          </cell>
          <cell r="AK437">
            <v>99260.68</v>
          </cell>
          <cell r="AL437">
            <v>99260.68</v>
          </cell>
          <cell r="AM437">
            <v>99260.68</v>
          </cell>
          <cell r="AN437">
            <v>99260.68</v>
          </cell>
          <cell r="AO437">
            <v>99260.68</v>
          </cell>
          <cell r="AP437">
            <v>99260.68</v>
          </cell>
          <cell r="AQ437">
            <v>99260.68</v>
          </cell>
          <cell r="AR437">
            <v>99260.68</v>
          </cell>
          <cell r="AS437">
            <v>99260.68</v>
          </cell>
          <cell r="AT437">
            <v>99260.68</v>
          </cell>
          <cell r="AU437">
            <v>99260.68</v>
          </cell>
          <cell r="AV437">
            <v>99260.68</v>
          </cell>
          <cell r="AW437">
            <v>99260.68</v>
          </cell>
          <cell r="AX437">
            <v>99260.68</v>
          </cell>
          <cell r="AY437">
            <v>99260.68</v>
          </cell>
          <cell r="AZ437">
            <v>99260.68</v>
          </cell>
          <cell r="BA437">
            <v>99260.68</v>
          </cell>
          <cell r="BB437">
            <v>99260.68</v>
          </cell>
          <cell r="BC437">
            <v>99260.68</v>
          </cell>
          <cell r="BD437">
            <v>99260.68</v>
          </cell>
          <cell r="BE437">
            <v>99260.68</v>
          </cell>
          <cell r="BF437">
            <v>99260.68</v>
          </cell>
          <cell r="BG437">
            <v>99260.68</v>
          </cell>
          <cell r="BH437">
            <v>99260.68</v>
          </cell>
          <cell r="BI437">
            <v>99260.68</v>
          </cell>
          <cell r="BJ437">
            <v>99260.68</v>
          </cell>
          <cell r="BK437">
            <v>99260.68</v>
          </cell>
          <cell r="BL437">
            <v>99260.68</v>
          </cell>
          <cell r="BM437">
            <v>99260.68</v>
          </cell>
          <cell r="BN437">
            <v>99260.68</v>
          </cell>
          <cell r="BO437">
            <v>99260.68</v>
          </cell>
          <cell r="BP437">
            <v>99260.68</v>
          </cell>
          <cell r="BQ437">
            <v>99260.68</v>
          </cell>
          <cell r="BR437">
            <v>99260.68</v>
          </cell>
          <cell r="BS437">
            <v>99260.68</v>
          </cell>
          <cell r="BT437">
            <v>99260.68</v>
          </cell>
          <cell r="BU437">
            <v>99260.68</v>
          </cell>
          <cell r="BV437">
            <v>99260.68</v>
          </cell>
          <cell r="BW437">
            <v>99260.68</v>
          </cell>
          <cell r="BX437">
            <v>99260.68</v>
          </cell>
          <cell r="BY437">
            <v>99260.68</v>
          </cell>
          <cell r="BZ437">
            <v>99260.68</v>
          </cell>
          <cell r="CA437">
            <v>99260.68</v>
          </cell>
          <cell r="CB437">
            <v>99260.68</v>
          </cell>
          <cell r="CC437">
            <v>99260.68</v>
          </cell>
          <cell r="CD437">
            <v>99260.68</v>
          </cell>
          <cell r="CE437">
            <v>99260.68</v>
          </cell>
          <cell r="CF437">
            <v>99260.68</v>
          </cell>
          <cell r="CG437">
            <v>99260.68</v>
          </cell>
          <cell r="CK437">
            <v>2887081.8299999991</v>
          </cell>
          <cell r="CM437">
            <v>529033.29</v>
          </cell>
          <cell r="CN437">
            <v>810195.99</v>
          </cell>
          <cell r="CO437">
            <v>654506.43000000005</v>
          </cell>
          <cell r="CP437">
            <v>99260.68</v>
          </cell>
          <cell r="CQ437">
            <v>99260.68</v>
          </cell>
          <cell r="CR437">
            <v>99260.68</v>
          </cell>
          <cell r="CS437">
            <v>99260.68</v>
          </cell>
          <cell r="CT437">
            <v>99260.68</v>
          </cell>
          <cell r="CU437">
            <v>99260.68</v>
          </cell>
          <cell r="CV437">
            <v>99260.68</v>
          </cell>
          <cell r="CW437">
            <v>99260.68</v>
          </cell>
          <cell r="CX437">
            <v>99260.68</v>
          </cell>
          <cell r="CZ437" t="str">
            <v>Despesas Tributárias - Federal</v>
          </cell>
          <cell r="DB437">
            <v>99260.68</v>
          </cell>
          <cell r="DC437">
            <v>99260.68</v>
          </cell>
          <cell r="DD437">
            <v>99260.68</v>
          </cell>
          <cell r="DE437">
            <v>99260.68</v>
          </cell>
          <cell r="DF437">
            <v>99260.68</v>
          </cell>
          <cell r="DG437">
            <v>99260.68</v>
          </cell>
          <cell r="DH437">
            <v>99260.68</v>
          </cell>
          <cell r="DI437">
            <v>99260.68</v>
          </cell>
          <cell r="DJ437">
            <v>99260.68</v>
          </cell>
          <cell r="DK437">
            <v>99260.68</v>
          </cell>
          <cell r="DL437">
            <v>99260.68</v>
          </cell>
          <cell r="DM437">
            <v>99260.68</v>
          </cell>
          <cell r="DO437">
            <v>1191128.1599999997</v>
          </cell>
        </row>
        <row r="438">
          <cell r="B438" t="str">
            <v>4.3.1.1.01.0001</v>
          </cell>
          <cell r="C438" t="str">
            <v>0000</v>
          </cell>
          <cell r="D438" t="str">
            <v>4.3.1.1.01.0001-0000</v>
          </cell>
          <cell r="E438" t="str">
            <v>COFINS</v>
          </cell>
          <cell r="G438">
            <v>978656.65037837846</v>
          </cell>
          <cell r="H438">
            <v>978656.65037837846</v>
          </cell>
          <cell r="I438">
            <v>978656.65037837846</v>
          </cell>
          <cell r="J438">
            <v>978656.65037837846</v>
          </cell>
          <cell r="K438">
            <v>978656.65037837846</v>
          </cell>
          <cell r="L438">
            <v>978656.65037837846</v>
          </cell>
          <cell r="N438">
            <v>81554.720864864852</v>
          </cell>
          <cell r="O438">
            <v>81554.720864864852</v>
          </cell>
          <cell r="P438">
            <v>81554.720864864852</v>
          </cell>
          <cell r="Q438">
            <v>81554.720864864852</v>
          </cell>
          <cell r="R438">
            <v>81554.720864864852</v>
          </cell>
          <cell r="S438">
            <v>81554.720864864852</v>
          </cell>
          <cell r="T438">
            <v>81554.720864864852</v>
          </cell>
          <cell r="U438">
            <v>81554.720864864852</v>
          </cell>
          <cell r="V438">
            <v>81554.720864864852</v>
          </cell>
          <cell r="W438">
            <v>81554.720864864852</v>
          </cell>
          <cell r="X438">
            <v>81554.720864864852</v>
          </cell>
          <cell r="Y438">
            <v>81554.720864864852</v>
          </cell>
          <cell r="Z438">
            <v>81554.720864864852</v>
          </cell>
          <cell r="AA438">
            <v>81554.720864864852</v>
          </cell>
          <cell r="AB438">
            <v>81554.720864864852</v>
          </cell>
          <cell r="AC438">
            <v>81554.720864864852</v>
          </cell>
          <cell r="AD438">
            <v>81554.720864864852</v>
          </cell>
          <cell r="AE438">
            <v>81554.720864864852</v>
          </cell>
          <cell r="AF438">
            <v>81554.720864864852</v>
          </cell>
          <cell r="AG438">
            <v>81554.720864864852</v>
          </cell>
          <cell r="AH438">
            <v>81554.720864864852</v>
          </cell>
          <cell r="AI438">
            <v>81554.720864864852</v>
          </cell>
          <cell r="AJ438">
            <v>81554.720864864852</v>
          </cell>
          <cell r="AK438">
            <v>81554.720864864852</v>
          </cell>
          <cell r="AL438">
            <v>81554.720864864852</v>
          </cell>
          <cell r="AM438">
            <v>81554.720864864852</v>
          </cell>
          <cell r="AN438">
            <v>81554.720864864852</v>
          </cell>
          <cell r="AO438">
            <v>81554.720864864852</v>
          </cell>
          <cell r="AP438">
            <v>81554.720864864852</v>
          </cell>
          <cell r="AQ438">
            <v>81554.720864864852</v>
          </cell>
          <cell r="AR438">
            <v>81554.720864864852</v>
          </cell>
          <cell r="AS438">
            <v>81554.720864864852</v>
          </cell>
          <cell r="AT438">
            <v>81554.720864864852</v>
          </cell>
          <cell r="AU438">
            <v>81554.720864864852</v>
          </cell>
          <cell r="AV438">
            <v>81554.720864864852</v>
          </cell>
          <cell r="AW438">
            <v>81554.720864864852</v>
          </cell>
          <cell r="AX438">
            <v>81554.720864864852</v>
          </cell>
          <cell r="AY438">
            <v>81554.720864864852</v>
          </cell>
          <cell r="AZ438">
            <v>81554.720864864852</v>
          </cell>
          <cell r="BA438">
            <v>81554.720864864852</v>
          </cell>
          <cell r="BB438">
            <v>81554.720864864852</v>
          </cell>
          <cell r="BC438">
            <v>81554.720864864852</v>
          </cell>
          <cell r="BD438">
            <v>81554.720864864852</v>
          </cell>
          <cell r="BE438">
            <v>81554.720864864852</v>
          </cell>
          <cell r="BF438">
            <v>81554.720864864852</v>
          </cell>
          <cell r="BG438">
            <v>81554.720864864852</v>
          </cell>
          <cell r="BH438">
            <v>81554.720864864852</v>
          </cell>
          <cell r="BI438">
            <v>81554.720864864852</v>
          </cell>
          <cell r="BJ438">
            <v>81554.720864864852</v>
          </cell>
          <cell r="BK438">
            <v>81554.720864864852</v>
          </cell>
          <cell r="BL438">
            <v>81554.720864864852</v>
          </cell>
          <cell r="BM438">
            <v>81554.720864864852</v>
          </cell>
          <cell r="BN438">
            <v>81554.720864864852</v>
          </cell>
          <cell r="BO438">
            <v>81554.720864864852</v>
          </cell>
          <cell r="BP438">
            <v>81554.720864864852</v>
          </cell>
          <cell r="BQ438">
            <v>81554.720864864852</v>
          </cell>
          <cell r="BR438">
            <v>81554.720864864852</v>
          </cell>
          <cell r="BS438">
            <v>81554.720864864852</v>
          </cell>
          <cell r="BT438">
            <v>81554.720864864852</v>
          </cell>
          <cell r="BU438">
            <v>81554.720864864852</v>
          </cell>
          <cell r="BV438">
            <v>81554.720864864852</v>
          </cell>
          <cell r="BW438">
            <v>81554.720864864852</v>
          </cell>
          <cell r="BX438">
            <v>81554.720864864852</v>
          </cell>
          <cell r="BY438">
            <v>81554.720864864852</v>
          </cell>
          <cell r="BZ438">
            <v>81554.720864864852</v>
          </cell>
          <cell r="CA438">
            <v>81554.720864864852</v>
          </cell>
          <cell r="CB438">
            <v>81554.720864864852</v>
          </cell>
          <cell r="CC438">
            <v>81554.720864864852</v>
          </cell>
          <cell r="CD438">
            <v>81554.720864864852</v>
          </cell>
          <cell r="CE438">
            <v>81554.720864864852</v>
          </cell>
          <cell r="CF438">
            <v>81554.720864864852</v>
          </cell>
          <cell r="CG438">
            <v>81554.720864864852</v>
          </cell>
          <cell r="CJ438">
            <v>4311010001</v>
          </cell>
          <cell r="CK438">
            <v>2396249.0177837834</v>
          </cell>
          <cell r="CM438">
            <v>442725.01</v>
          </cell>
          <cell r="CN438">
            <v>673078.37</v>
          </cell>
          <cell r="CO438">
            <v>546453.15</v>
          </cell>
          <cell r="CP438">
            <v>81554.720864864852</v>
          </cell>
          <cell r="CQ438">
            <v>81554.720864864852</v>
          </cell>
          <cell r="CR438">
            <v>81554.720864864852</v>
          </cell>
          <cell r="CS438">
            <v>81554.720864864852</v>
          </cell>
          <cell r="CT438">
            <v>81554.720864864852</v>
          </cell>
          <cell r="CU438">
            <v>81554.720864864852</v>
          </cell>
          <cell r="CV438">
            <v>81554.720864864852</v>
          </cell>
          <cell r="CW438">
            <v>81554.720864864852</v>
          </cell>
          <cell r="CX438">
            <v>81554.720864864852</v>
          </cell>
          <cell r="CZ438" t="str">
            <v>COFINS</v>
          </cell>
          <cell r="DB438">
            <v>81554.720864864852</v>
          </cell>
          <cell r="DC438">
            <v>81554.720864864852</v>
          </cell>
          <cell r="DD438">
            <v>81554.720864864852</v>
          </cell>
          <cell r="DE438">
            <v>81554.720864864852</v>
          </cell>
          <cell r="DF438">
            <v>81554.720864864852</v>
          </cell>
          <cell r="DG438">
            <v>81554.720864864852</v>
          </cell>
          <cell r="DH438">
            <v>81554.720864864852</v>
          </cell>
          <cell r="DI438">
            <v>81554.720864864852</v>
          </cell>
          <cell r="DJ438">
            <v>81554.720864864852</v>
          </cell>
          <cell r="DK438">
            <v>81554.720864864852</v>
          </cell>
          <cell r="DL438">
            <v>81554.720864864852</v>
          </cell>
          <cell r="DM438">
            <v>81554.720864864852</v>
          </cell>
          <cell r="DO438">
            <v>978656.65037837846</v>
          </cell>
          <cell r="DQ438" t="str">
            <v>6.1.5</v>
          </cell>
          <cell r="DR438" t="str">
            <v>Despesas Tributárias</v>
          </cell>
          <cell r="DS438">
            <v>978656.65037837846</v>
          </cell>
          <cell r="DU438">
            <v>442725.01</v>
          </cell>
          <cell r="DV438">
            <v>673078.37</v>
          </cell>
          <cell r="DW438">
            <v>546453.15</v>
          </cell>
          <cell r="DX438">
            <v>81554.720864864852</v>
          </cell>
          <cell r="DY438">
            <v>81554.720864864852</v>
          </cell>
          <cell r="DZ438">
            <v>81554.720864864852</v>
          </cell>
          <cell r="EA438">
            <v>81554.720864864852</v>
          </cell>
          <cell r="EB438">
            <v>81554.720864864852</v>
          </cell>
          <cell r="EC438">
            <v>81554.720864864852</v>
          </cell>
          <cell r="ED438">
            <v>81554.720864864852</v>
          </cell>
          <cell r="EE438">
            <v>81554.720864864852</v>
          </cell>
          <cell r="EF438">
            <v>81554.720864864852</v>
          </cell>
        </row>
        <row r="439">
          <cell r="B439" t="str">
            <v>4.3.1.1.01.0002</v>
          </cell>
          <cell r="D439" t="str">
            <v>4.3.1.1.01.0002-0000</v>
          </cell>
          <cell r="E439" t="str">
            <v>INSS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J439">
            <v>4311010002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Z439" t="str">
            <v>INSS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O439">
            <v>0</v>
          </cell>
          <cell r="DQ439" t="str">
            <v>6.1.5</v>
          </cell>
          <cell r="DR439" t="str">
            <v>Despesas Tributárias</v>
          </cell>
          <cell r="DS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</row>
        <row r="440">
          <cell r="B440" t="str">
            <v>4.3.1.1.01.0003</v>
          </cell>
          <cell r="C440" t="str">
            <v>0000</v>
          </cell>
          <cell r="D440" t="str">
            <v>4.3.1.1.01.0003-0000</v>
          </cell>
          <cell r="E440" t="str">
            <v>PIS</v>
          </cell>
          <cell r="G440">
            <v>212471.50962162166</v>
          </cell>
          <cell r="H440">
            <v>212471.50962162166</v>
          </cell>
          <cell r="I440">
            <v>212471.50962162166</v>
          </cell>
          <cell r="J440">
            <v>212471.50962162166</v>
          </cell>
          <cell r="K440">
            <v>212471.50962162166</v>
          </cell>
          <cell r="L440">
            <v>212471.50962162166</v>
          </cell>
          <cell r="N440">
            <v>17705.959135135134</v>
          </cell>
          <cell r="O440">
            <v>17705.959135135134</v>
          </cell>
          <cell r="P440">
            <v>17705.959135135134</v>
          </cell>
          <cell r="Q440">
            <v>17705.959135135134</v>
          </cell>
          <cell r="R440">
            <v>17705.959135135134</v>
          </cell>
          <cell r="S440">
            <v>17705.959135135134</v>
          </cell>
          <cell r="T440">
            <v>17705.959135135134</v>
          </cell>
          <cell r="U440">
            <v>17705.959135135134</v>
          </cell>
          <cell r="V440">
            <v>17705.959135135134</v>
          </cell>
          <cell r="W440">
            <v>17705.959135135134</v>
          </cell>
          <cell r="X440">
            <v>17705.959135135134</v>
          </cell>
          <cell r="Y440">
            <v>17705.959135135134</v>
          </cell>
          <cell r="Z440">
            <v>17705.959135135134</v>
          </cell>
          <cell r="AA440">
            <v>17705.959135135134</v>
          </cell>
          <cell r="AB440">
            <v>17705.959135135134</v>
          </cell>
          <cell r="AC440">
            <v>17705.959135135134</v>
          </cell>
          <cell r="AD440">
            <v>17705.959135135134</v>
          </cell>
          <cell r="AE440">
            <v>17705.959135135134</v>
          </cell>
          <cell r="AF440">
            <v>17705.959135135134</v>
          </cell>
          <cell r="AG440">
            <v>17705.959135135134</v>
          </cell>
          <cell r="AH440">
            <v>17705.959135135134</v>
          </cell>
          <cell r="AI440">
            <v>17705.959135135134</v>
          </cell>
          <cell r="AJ440">
            <v>17705.959135135134</v>
          </cell>
          <cell r="AK440">
            <v>17705.959135135134</v>
          </cell>
          <cell r="AL440">
            <v>17705.959135135134</v>
          </cell>
          <cell r="AM440">
            <v>17705.959135135134</v>
          </cell>
          <cell r="AN440">
            <v>17705.959135135134</v>
          </cell>
          <cell r="AO440">
            <v>17705.959135135134</v>
          </cell>
          <cell r="AP440">
            <v>17705.959135135134</v>
          </cell>
          <cell r="AQ440">
            <v>17705.959135135134</v>
          </cell>
          <cell r="AR440">
            <v>17705.959135135134</v>
          </cell>
          <cell r="AS440">
            <v>17705.959135135134</v>
          </cell>
          <cell r="AT440">
            <v>17705.959135135134</v>
          </cell>
          <cell r="AU440">
            <v>17705.959135135134</v>
          </cell>
          <cell r="AV440">
            <v>17705.959135135134</v>
          </cell>
          <cell r="AW440">
            <v>17705.959135135134</v>
          </cell>
          <cell r="AX440">
            <v>17705.959135135134</v>
          </cell>
          <cell r="AY440">
            <v>17705.959135135134</v>
          </cell>
          <cell r="AZ440">
            <v>17705.959135135134</v>
          </cell>
          <cell r="BA440">
            <v>17705.959135135134</v>
          </cell>
          <cell r="BB440">
            <v>17705.959135135134</v>
          </cell>
          <cell r="BC440">
            <v>17705.959135135134</v>
          </cell>
          <cell r="BD440">
            <v>17705.959135135134</v>
          </cell>
          <cell r="BE440">
            <v>17705.959135135134</v>
          </cell>
          <cell r="BF440">
            <v>17705.959135135134</v>
          </cell>
          <cell r="BG440">
            <v>17705.959135135134</v>
          </cell>
          <cell r="BH440">
            <v>17705.959135135134</v>
          </cell>
          <cell r="BI440">
            <v>17705.959135135134</v>
          </cell>
          <cell r="BJ440">
            <v>17705.959135135134</v>
          </cell>
          <cell r="BK440">
            <v>17705.959135135134</v>
          </cell>
          <cell r="BL440">
            <v>17705.959135135134</v>
          </cell>
          <cell r="BM440">
            <v>17705.959135135134</v>
          </cell>
          <cell r="BN440">
            <v>17705.959135135134</v>
          </cell>
          <cell r="BO440">
            <v>17705.959135135134</v>
          </cell>
          <cell r="BP440">
            <v>17705.959135135134</v>
          </cell>
          <cell r="BQ440">
            <v>17705.959135135134</v>
          </cell>
          <cell r="BR440">
            <v>17705.959135135134</v>
          </cell>
          <cell r="BS440">
            <v>17705.959135135134</v>
          </cell>
          <cell r="BT440">
            <v>17705.959135135134</v>
          </cell>
          <cell r="BU440">
            <v>17705.959135135134</v>
          </cell>
          <cell r="BV440">
            <v>17705.959135135134</v>
          </cell>
          <cell r="BW440">
            <v>17705.959135135134</v>
          </cell>
          <cell r="BX440">
            <v>17705.959135135134</v>
          </cell>
          <cell r="BY440">
            <v>17705.959135135134</v>
          </cell>
          <cell r="BZ440">
            <v>17705.959135135134</v>
          </cell>
          <cell r="CA440">
            <v>17705.959135135134</v>
          </cell>
          <cell r="CB440">
            <v>17705.959135135134</v>
          </cell>
          <cell r="CC440">
            <v>17705.959135135134</v>
          </cell>
          <cell r="CD440">
            <v>17705.959135135134</v>
          </cell>
          <cell r="CE440">
            <v>17705.959135135134</v>
          </cell>
          <cell r="CF440">
            <v>17705.959135135134</v>
          </cell>
          <cell r="CG440">
            <v>17705.959135135134</v>
          </cell>
          <cell r="CJ440">
            <v>4311010003</v>
          </cell>
          <cell r="CK440">
            <v>490832.812216216</v>
          </cell>
          <cell r="CM440">
            <v>86308.28</v>
          </cell>
          <cell r="CN440">
            <v>137117.62</v>
          </cell>
          <cell r="CO440">
            <v>108053.28</v>
          </cell>
          <cell r="CP440">
            <v>17705.959135135134</v>
          </cell>
          <cell r="CQ440">
            <v>17705.959135135134</v>
          </cell>
          <cell r="CR440">
            <v>17705.959135135134</v>
          </cell>
          <cell r="CS440">
            <v>17705.959135135134</v>
          </cell>
          <cell r="CT440">
            <v>17705.959135135134</v>
          </cell>
          <cell r="CU440">
            <v>17705.959135135134</v>
          </cell>
          <cell r="CV440">
            <v>17705.959135135134</v>
          </cell>
          <cell r="CW440">
            <v>17705.959135135134</v>
          </cell>
          <cell r="CX440">
            <v>17705.959135135134</v>
          </cell>
          <cell r="CZ440" t="str">
            <v>PIS</v>
          </cell>
          <cell r="DB440">
            <v>17705.959135135134</v>
          </cell>
          <cell r="DC440">
            <v>17705.959135135134</v>
          </cell>
          <cell r="DD440">
            <v>17705.959135135134</v>
          </cell>
          <cell r="DE440">
            <v>17705.959135135134</v>
          </cell>
          <cell r="DF440">
            <v>17705.959135135134</v>
          </cell>
          <cell r="DG440">
            <v>17705.959135135134</v>
          </cell>
          <cell r="DH440">
            <v>17705.959135135134</v>
          </cell>
          <cell r="DI440">
            <v>17705.959135135134</v>
          </cell>
          <cell r="DJ440">
            <v>17705.959135135134</v>
          </cell>
          <cell r="DK440">
            <v>17705.959135135134</v>
          </cell>
          <cell r="DL440">
            <v>17705.959135135134</v>
          </cell>
          <cell r="DM440">
            <v>17705.959135135134</v>
          </cell>
          <cell r="DO440">
            <v>212471.50962162166</v>
          </cell>
          <cell r="DQ440" t="str">
            <v>6.1.5</v>
          </cell>
          <cell r="DR440" t="str">
            <v>Despesas Tributárias</v>
          </cell>
          <cell r="DS440">
            <v>212471.50962162166</v>
          </cell>
          <cell r="DU440">
            <v>86308.28</v>
          </cell>
          <cell r="DV440">
            <v>137117.62</v>
          </cell>
          <cell r="DW440">
            <v>108053.28</v>
          </cell>
          <cell r="DX440">
            <v>17705.959135135134</v>
          </cell>
          <cell r="DY440">
            <v>17705.959135135134</v>
          </cell>
          <cell r="DZ440">
            <v>17705.959135135134</v>
          </cell>
          <cell r="EA440">
            <v>17705.959135135134</v>
          </cell>
          <cell r="EB440">
            <v>17705.959135135134</v>
          </cell>
          <cell r="EC440">
            <v>17705.959135135134</v>
          </cell>
          <cell r="ED440">
            <v>17705.959135135134</v>
          </cell>
          <cell r="EE440">
            <v>17705.959135135134</v>
          </cell>
          <cell r="EF440">
            <v>17705.959135135134</v>
          </cell>
        </row>
        <row r="441">
          <cell r="B441" t="str">
            <v>4.3.1.1.01.0004</v>
          </cell>
          <cell r="D441" t="str">
            <v>4.3.1.1.01.0004-0000</v>
          </cell>
          <cell r="E441" t="str">
            <v>IOF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J441">
            <v>4311010004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Z441" t="str">
            <v>IOF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O441">
            <v>0</v>
          </cell>
          <cell r="DQ441" t="str">
            <v>6.1.5</v>
          </cell>
          <cell r="DR441" t="str">
            <v>Despesas Tributárias</v>
          </cell>
          <cell r="DS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</row>
        <row r="442">
          <cell r="B442" t="str">
            <v>4.3.1.1.01.0005</v>
          </cell>
          <cell r="D442" t="str">
            <v>4.3.1.1.01.0005-0000</v>
          </cell>
          <cell r="E442" t="str">
            <v>CIDE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J442">
            <v>4311010005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Z442" t="str">
            <v>CIDE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O442">
            <v>0</v>
          </cell>
          <cell r="DQ442" t="str">
            <v>6.1.5</v>
          </cell>
          <cell r="DR442" t="str">
            <v>Despesas Tributárias</v>
          </cell>
          <cell r="DS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</row>
        <row r="443">
          <cell r="B443" t="str">
            <v>4.3.1.1.02</v>
          </cell>
          <cell r="E443" t="str">
            <v>Despesas Tributárias - Estadual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K443">
            <v>538.15</v>
          </cell>
          <cell r="CM443">
            <v>481.46999999999997</v>
          </cell>
          <cell r="CN443">
            <v>0</v>
          </cell>
          <cell r="CO443">
            <v>56.68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Z443" t="str">
            <v>Despesas Tributárias - Estadual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O443">
            <v>0</v>
          </cell>
        </row>
        <row r="444">
          <cell r="B444" t="str">
            <v>4.3.1.1.02.0001</v>
          </cell>
          <cell r="D444" t="str">
            <v>4.3.1.1.02.0001-0000</v>
          </cell>
          <cell r="E444" t="str">
            <v>IPVA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J444">
            <v>4311020001</v>
          </cell>
          <cell r="CK444">
            <v>290.33999999999997</v>
          </cell>
          <cell r="CM444">
            <v>290.33999999999997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Z444" t="str">
            <v>IPVA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O444">
            <v>0</v>
          </cell>
          <cell r="DQ444" t="str">
            <v>6.1.5</v>
          </cell>
          <cell r="DR444" t="str">
            <v>Despesas Tributárias</v>
          </cell>
          <cell r="DS444">
            <v>0</v>
          </cell>
          <cell r="DU444">
            <v>290.33999999999997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</row>
        <row r="445">
          <cell r="B445" t="str">
            <v>4.3.1.1.02.0002</v>
          </cell>
          <cell r="D445" t="str">
            <v>4.3.1.1.02.0002-0000</v>
          </cell>
          <cell r="E445" t="str">
            <v>ICMS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J445">
            <v>4311020002</v>
          </cell>
          <cell r="CK445">
            <v>247.81</v>
          </cell>
          <cell r="CM445">
            <v>191.13</v>
          </cell>
          <cell r="CN445">
            <v>0</v>
          </cell>
          <cell r="CO445">
            <v>56.68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Z445" t="str">
            <v>ICMS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O445">
            <v>0</v>
          </cell>
          <cell r="DQ445" t="str">
            <v>6.1.5</v>
          </cell>
          <cell r="DR445" t="str">
            <v>Despesas Tributárias</v>
          </cell>
          <cell r="DS445">
            <v>0</v>
          </cell>
          <cell r="DU445">
            <v>191.13</v>
          </cell>
          <cell r="DV445">
            <v>0</v>
          </cell>
          <cell r="DW445">
            <v>56.68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</row>
        <row r="446">
          <cell r="B446" t="str">
            <v>4.3.1.1.02.0003</v>
          </cell>
          <cell r="D446" t="str">
            <v>4.3.1.1.02.0003-0000</v>
          </cell>
          <cell r="E446" t="str">
            <v>Licenciamento de Veículos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J446">
            <v>4311020003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Z446" t="str">
            <v>Licenciamento de Veículos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O446">
            <v>0</v>
          </cell>
          <cell r="DQ446" t="str">
            <v>6.1.5</v>
          </cell>
          <cell r="DR446" t="str">
            <v>Despesas Tributárias</v>
          </cell>
          <cell r="DS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</row>
        <row r="447">
          <cell r="B447" t="str">
            <v>4.3.1.1.03</v>
          </cell>
          <cell r="E447" t="str">
            <v>Despesas Tributárias - Municipal</v>
          </cell>
          <cell r="G447">
            <v>269999.99999999994</v>
          </cell>
          <cell r="H447">
            <v>323950.00000000006</v>
          </cell>
          <cell r="I447">
            <v>336907.99999999994</v>
          </cell>
          <cell r="J447">
            <v>361687.04000000015</v>
          </cell>
          <cell r="K447">
            <v>376154.52159999998</v>
          </cell>
          <cell r="L447">
            <v>403425.72441599995</v>
          </cell>
          <cell r="N447">
            <v>36666.666666666672</v>
          </cell>
          <cell r="O447">
            <v>36666.666666666672</v>
          </cell>
          <cell r="P447">
            <v>16666.666666666668</v>
          </cell>
          <cell r="Q447">
            <v>26666.666666666668</v>
          </cell>
          <cell r="R447">
            <v>26666.666666666668</v>
          </cell>
          <cell r="S447">
            <v>16666.666666666668</v>
          </cell>
          <cell r="T447">
            <v>16666.666666666668</v>
          </cell>
          <cell r="U447">
            <v>26666.666666666668</v>
          </cell>
          <cell r="V447">
            <v>16666.666666666668</v>
          </cell>
          <cell r="W447">
            <v>16666.666666666668</v>
          </cell>
          <cell r="X447">
            <v>16666.666666666668</v>
          </cell>
          <cell r="Y447">
            <v>16666.666666666668</v>
          </cell>
          <cell r="Z447">
            <v>48766.666666666672</v>
          </cell>
          <cell r="AA447">
            <v>43541.666666666672</v>
          </cell>
          <cell r="AB447">
            <v>17416.666666666668</v>
          </cell>
          <cell r="AC447">
            <v>27866.666666666664</v>
          </cell>
          <cell r="AD447">
            <v>43541.666666666672</v>
          </cell>
          <cell r="AE447">
            <v>27866.666666666664</v>
          </cell>
          <cell r="AF447">
            <v>17416.666666666668</v>
          </cell>
          <cell r="AG447">
            <v>27866.666666666664</v>
          </cell>
          <cell r="AH447">
            <v>17416.666666666668</v>
          </cell>
          <cell r="AI447">
            <v>17416.666666666668</v>
          </cell>
          <cell r="AJ447">
            <v>17416.666666666668</v>
          </cell>
          <cell r="AK447">
            <v>17416.666666666668</v>
          </cell>
          <cell r="AL447">
            <v>50717.333333333336</v>
          </cell>
          <cell r="AM447">
            <v>45283.333333333336</v>
          </cell>
          <cell r="AN447">
            <v>18113.333333333336</v>
          </cell>
          <cell r="AO447">
            <v>28981.333333333336</v>
          </cell>
          <cell r="AP447">
            <v>45283.333333333336</v>
          </cell>
          <cell r="AQ447">
            <v>28981.333333333336</v>
          </cell>
          <cell r="AR447">
            <v>18113.333333333336</v>
          </cell>
          <cell r="AS447">
            <v>28981.333333333336</v>
          </cell>
          <cell r="AT447">
            <v>18113.333333333336</v>
          </cell>
          <cell r="AU447">
            <v>18113.333333333336</v>
          </cell>
          <cell r="AV447">
            <v>18113.333333333336</v>
          </cell>
          <cell r="AW447">
            <v>18113.333333333336</v>
          </cell>
          <cell r="AX447">
            <v>58397.386666666673</v>
          </cell>
          <cell r="AY447">
            <v>47094.666666666672</v>
          </cell>
          <cell r="AZ447">
            <v>18837.866666666669</v>
          </cell>
          <cell r="BA447">
            <v>30140.586666666666</v>
          </cell>
          <cell r="BB447">
            <v>52746.026666666672</v>
          </cell>
          <cell r="BC447">
            <v>30140.586666666666</v>
          </cell>
          <cell r="BD447">
            <v>18837.866666666669</v>
          </cell>
          <cell r="BE447">
            <v>30140.586666666666</v>
          </cell>
          <cell r="BF447">
            <v>18837.866666666669</v>
          </cell>
          <cell r="BG447">
            <v>18837.866666666669</v>
          </cell>
          <cell r="BH447">
            <v>18837.866666666669</v>
          </cell>
          <cell r="BI447">
            <v>18837.866666666669</v>
          </cell>
          <cell r="BJ447">
            <v>60733.282133333334</v>
          </cell>
          <cell r="BK447">
            <v>48978.453333333331</v>
          </cell>
          <cell r="BL447">
            <v>19591.381333333335</v>
          </cell>
          <cell r="BM447">
            <v>31346.21013333333</v>
          </cell>
          <cell r="BN447">
            <v>54855.867733333333</v>
          </cell>
          <cell r="BO447">
            <v>31346.21013333333</v>
          </cell>
          <cell r="BP447">
            <v>19591.381333333335</v>
          </cell>
          <cell r="BQ447">
            <v>31346.21013333333</v>
          </cell>
          <cell r="BR447">
            <v>19591.381333333335</v>
          </cell>
          <cell r="BS447">
            <v>19591.381333333335</v>
          </cell>
          <cell r="BT447">
            <v>19591.381333333335</v>
          </cell>
          <cell r="BU447">
            <v>19591.381333333335</v>
          </cell>
          <cell r="BV447">
            <v>69275.124394666665</v>
          </cell>
          <cell r="BW447">
            <v>57050.10244266667</v>
          </cell>
          <cell r="BX447">
            <v>20375.036586666665</v>
          </cell>
          <cell r="BY447">
            <v>32600.058538666664</v>
          </cell>
          <cell r="BZ447">
            <v>57050.10244266667</v>
          </cell>
          <cell r="CA447">
            <v>32600.058538666664</v>
          </cell>
          <cell r="CB447">
            <v>20375.036586666665</v>
          </cell>
          <cell r="CC447">
            <v>32600.058538666664</v>
          </cell>
          <cell r="CD447">
            <v>20375.036586666665</v>
          </cell>
          <cell r="CE447">
            <v>20375.036586666665</v>
          </cell>
          <cell r="CF447">
            <v>20375.036586666665</v>
          </cell>
          <cell r="CG447">
            <v>20375.036586666665</v>
          </cell>
          <cell r="CK447">
            <v>252251.12999999995</v>
          </cell>
          <cell r="CM447">
            <v>38393.22</v>
          </cell>
          <cell r="CN447">
            <v>18976.169999999998</v>
          </cell>
          <cell r="CO447">
            <v>14881.74</v>
          </cell>
          <cell r="CP447">
            <v>26666.666666666668</v>
          </cell>
          <cell r="CQ447">
            <v>26666.666666666668</v>
          </cell>
          <cell r="CR447">
            <v>16666.666666666668</v>
          </cell>
          <cell r="CS447">
            <v>16666.666666666668</v>
          </cell>
          <cell r="CT447">
            <v>26666.666666666668</v>
          </cell>
          <cell r="CU447">
            <v>16666.666666666668</v>
          </cell>
          <cell r="CV447">
            <v>16666.666666666668</v>
          </cell>
          <cell r="CW447">
            <v>16666.666666666668</v>
          </cell>
          <cell r="CX447">
            <v>16666.666666666668</v>
          </cell>
          <cell r="CZ447" t="str">
            <v>Despesas Tributárias - Municipal</v>
          </cell>
          <cell r="DB447">
            <v>16666.666666666668</v>
          </cell>
          <cell r="DC447">
            <v>16666.666666666668</v>
          </cell>
          <cell r="DD447">
            <v>48766.666666666672</v>
          </cell>
          <cell r="DE447">
            <v>43541.666666666672</v>
          </cell>
          <cell r="DF447">
            <v>17416.666666666668</v>
          </cell>
          <cell r="DG447">
            <v>27866.666666666664</v>
          </cell>
          <cell r="DH447">
            <v>43541.666666666672</v>
          </cell>
          <cell r="DI447">
            <v>27866.666666666664</v>
          </cell>
          <cell r="DJ447">
            <v>17416.666666666668</v>
          </cell>
          <cell r="DK447">
            <v>27866.666666666664</v>
          </cell>
          <cell r="DL447">
            <v>17416.666666666668</v>
          </cell>
          <cell r="DM447">
            <v>17416.666666666668</v>
          </cell>
          <cell r="DO447">
            <v>322450.00000000006</v>
          </cell>
        </row>
        <row r="448">
          <cell r="B448" t="str">
            <v>4.3.1.1.03.0001</v>
          </cell>
          <cell r="C448" t="str">
            <v>0000</v>
          </cell>
          <cell r="D448" t="str">
            <v>4.3.1.1.03.0001-0000</v>
          </cell>
          <cell r="E448" t="str">
            <v>IPTU/TLF</v>
          </cell>
          <cell r="G448">
            <v>269999.99999999994</v>
          </cell>
          <cell r="H448">
            <v>323950.00000000006</v>
          </cell>
          <cell r="I448">
            <v>336907.99999999994</v>
          </cell>
          <cell r="J448">
            <v>361687.04000000015</v>
          </cell>
          <cell r="K448">
            <v>376154.52159999998</v>
          </cell>
          <cell r="L448">
            <v>403425.72441599995</v>
          </cell>
          <cell r="N448">
            <v>36666.666666666672</v>
          </cell>
          <cell r="O448">
            <v>36666.666666666672</v>
          </cell>
          <cell r="P448">
            <v>16666.666666666668</v>
          </cell>
          <cell r="Q448">
            <v>26666.666666666668</v>
          </cell>
          <cell r="R448">
            <v>26666.666666666668</v>
          </cell>
          <cell r="S448">
            <v>16666.666666666668</v>
          </cell>
          <cell r="T448">
            <v>16666.666666666668</v>
          </cell>
          <cell r="U448">
            <v>26666.666666666668</v>
          </cell>
          <cell r="V448">
            <v>16666.666666666668</v>
          </cell>
          <cell r="W448">
            <v>16666.666666666668</v>
          </cell>
          <cell r="X448">
            <v>16666.666666666668</v>
          </cell>
          <cell r="Y448">
            <v>16666.666666666668</v>
          </cell>
          <cell r="Z448">
            <v>48766.666666666672</v>
          </cell>
          <cell r="AA448">
            <v>43541.666666666672</v>
          </cell>
          <cell r="AB448">
            <v>17416.666666666668</v>
          </cell>
          <cell r="AC448">
            <v>27866.666666666664</v>
          </cell>
          <cell r="AD448">
            <v>43541.666666666672</v>
          </cell>
          <cell r="AE448">
            <v>27866.666666666664</v>
          </cell>
          <cell r="AF448">
            <v>17416.666666666668</v>
          </cell>
          <cell r="AG448">
            <v>27866.666666666664</v>
          </cell>
          <cell r="AH448">
            <v>17416.666666666668</v>
          </cell>
          <cell r="AI448">
            <v>17416.666666666668</v>
          </cell>
          <cell r="AJ448">
            <v>17416.666666666668</v>
          </cell>
          <cell r="AK448">
            <v>17416.666666666668</v>
          </cell>
          <cell r="AL448">
            <v>50717.333333333336</v>
          </cell>
          <cell r="AM448">
            <v>45283.333333333336</v>
          </cell>
          <cell r="AN448">
            <v>18113.333333333336</v>
          </cell>
          <cell r="AO448">
            <v>28981.333333333336</v>
          </cell>
          <cell r="AP448">
            <v>45283.333333333336</v>
          </cell>
          <cell r="AQ448">
            <v>28981.333333333336</v>
          </cell>
          <cell r="AR448">
            <v>18113.333333333336</v>
          </cell>
          <cell r="AS448">
            <v>28981.333333333336</v>
          </cell>
          <cell r="AT448">
            <v>18113.333333333336</v>
          </cell>
          <cell r="AU448">
            <v>18113.333333333336</v>
          </cell>
          <cell r="AV448">
            <v>18113.333333333336</v>
          </cell>
          <cell r="AW448">
            <v>18113.333333333336</v>
          </cell>
          <cell r="AX448">
            <v>58397.386666666673</v>
          </cell>
          <cell r="AY448">
            <v>47094.666666666672</v>
          </cell>
          <cell r="AZ448">
            <v>18837.866666666669</v>
          </cell>
          <cell r="BA448">
            <v>30140.586666666666</v>
          </cell>
          <cell r="BB448">
            <v>52746.026666666672</v>
          </cell>
          <cell r="BC448">
            <v>30140.586666666666</v>
          </cell>
          <cell r="BD448">
            <v>18837.866666666669</v>
          </cell>
          <cell r="BE448">
            <v>30140.586666666666</v>
          </cell>
          <cell r="BF448">
            <v>18837.866666666669</v>
          </cell>
          <cell r="BG448">
            <v>18837.866666666669</v>
          </cell>
          <cell r="BH448">
            <v>18837.866666666669</v>
          </cell>
          <cell r="BI448">
            <v>18837.866666666669</v>
          </cell>
          <cell r="BJ448">
            <v>60733.282133333334</v>
          </cell>
          <cell r="BK448">
            <v>48978.453333333331</v>
          </cell>
          <cell r="BL448">
            <v>19591.381333333335</v>
          </cell>
          <cell r="BM448">
            <v>31346.21013333333</v>
          </cell>
          <cell r="BN448">
            <v>54855.867733333333</v>
          </cell>
          <cell r="BO448">
            <v>31346.21013333333</v>
          </cell>
          <cell r="BP448">
            <v>19591.381333333335</v>
          </cell>
          <cell r="BQ448">
            <v>31346.21013333333</v>
          </cell>
          <cell r="BR448">
            <v>19591.381333333335</v>
          </cell>
          <cell r="BS448">
            <v>19591.381333333335</v>
          </cell>
          <cell r="BT448">
            <v>19591.381333333335</v>
          </cell>
          <cell r="BU448">
            <v>19591.381333333335</v>
          </cell>
          <cell r="BV448">
            <v>69275.124394666665</v>
          </cell>
          <cell r="BW448">
            <v>57050.10244266667</v>
          </cell>
          <cell r="BX448">
            <v>20375.036586666665</v>
          </cell>
          <cell r="BY448">
            <v>32600.058538666664</v>
          </cell>
          <cell r="BZ448">
            <v>57050.10244266667</v>
          </cell>
          <cell r="CA448">
            <v>32600.058538666664</v>
          </cell>
          <cell r="CB448">
            <v>20375.036586666665</v>
          </cell>
          <cell r="CC448">
            <v>32600.058538666664</v>
          </cell>
          <cell r="CD448">
            <v>20375.036586666665</v>
          </cell>
          <cell r="CE448">
            <v>20375.036586666665</v>
          </cell>
          <cell r="CF448">
            <v>20375.036586666665</v>
          </cell>
          <cell r="CG448">
            <v>20375.036586666665</v>
          </cell>
          <cell r="CJ448">
            <v>4311030001</v>
          </cell>
          <cell r="CK448">
            <v>252251.12999999995</v>
          </cell>
          <cell r="CM448">
            <v>38393.22</v>
          </cell>
          <cell r="CN448">
            <v>18976.169999999998</v>
          </cell>
          <cell r="CO448">
            <v>14881.74</v>
          </cell>
          <cell r="CP448">
            <v>26666.666666666668</v>
          </cell>
          <cell r="CQ448">
            <v>26666.666666666668</v>
          </cell>
          <cell r="CR448">
            <v>16666.666666666668</v>
          </cell>
          <cell r="CS448">
            <v>16666.666666666668</v>
          </cell>
          <cell r="CT448">
            <v>26666.666666666668</v>
          </cell>
          <cell r="CU448">
            <v>16666.666666666668</v>
          </cell>
          <cell r="CV448">
            <v>16666.666666666668</v>
          </cell>
          <cell r="CW448">
            <v>16666.666666666668</v>
          </cell>
          <cell r="CX448">
            <v>16666.666666666668</v>
          </cell>
          <cell r="CZ448" t="str">
            <v>IPTU/TLF</v>
          </cell>
          <cell r="DB448">
            <v>16666.666666666668</v>
          </cell>
          <cell r="DC448">
            <v>16666.666666666668</v>
          </cell>
          <cell r="DD448">
            <v>48766.666666666672</v>
          </cell>
          <cell r="DE448">
            <v>43541.666666666672</v>
          </cell>
          <cell r="DF448">
            <v>17416.666666666668</v>
          </cell>
          <cell r="DG448">
            <v>27866.666666666664</v>
          </cell>
          <cell r="DH448">
            <v>43541.666666666672</v>
          </cell>
          <cell r="DI448">
            <v>27866.666666666664</v>
          </cell>
          <cell r="DJ448">
            <v>17416.666666666668</v>
          </cell>
          <cell r="DK448">
            <v>27866.666666666664</v>
          </cell>
          <cell r="DL448">
            <v>17416.666666666668</v>
          </cell>
          <cell r="DM448">
            <v>17416.666666666668</v>
          </cell>
          <cell r="DO448">
            <v>322450.00000000006</v>
          </cell>
          <cell r="DQ448" t="str">
            <v>6.1.5</v>
          </cell>
          <cell r="DR448" t="str">
            <v>Despesas Tributárias</v>
          </cell>
          <cell r="DS448">
            <v>322450.00000000006</v>
          </cell>
          <cell r="DU448">
            <v>38393.22</v>
          </cell>
          <cell r="DV448">
            <v>18976.169999999998</v>
          </cell>
          <cell r="DW448">
            <v>14881.74</v>
          </cell>
          <cell r="DX448">
            <v>26666.666666666668</v>
          </cell>
          <cell r="DY448">
            <v>26666.666666666668</v>
          </cell>
          <cell r="DZ448">
            <v>16666.666666666668</v>
          </cell>
          <cell r="EA448">
            <v>16666.666666666668</v>
          </cell>
          <cell r="EB448">
            <v>26666.666666666668</v>
          </cell>
          <cell r="EC448">
            <v>16666.666666666668</v>
          </cell>
          <cell r="ED448">
            <v>16666.666666666668</v>
          </cell>
          <cell r="EE448">
            <v>16666.666666666668</v>
          </cell>
          <cell r="EF448">
            <v>16666.666666666668</v>
          </cell>
        </row>
        <row r="449">
          <cell r="B449" t="str">
            <v>4.3.1.1.03.0002</v>
          </cell>
          <cell r="D449" t="str">
            <v>4.3.1.1.03.0002-0000</v>
          </cell>
          <cell r="E449" t="str">
            <v>CIM - Cartão de Inscrição Municipal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J449">
            <v>4311030002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Z449" t="str">
            <v>CIM - Cartão de Inscrição Municipal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O449">
            <v>0</v>
          </cell>
          <cell r="DQ449" t="str">
            <v>6.1.5</v>
          </cell>
          <cell r="DR449" t="str">
            <v>Despesas Tributárias</v>
          </cell>
          <cell r="DS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</row>
        <row r="450">
          <cell r="B450" t="str">
            <v>4.3.1.1.04</v>
          </cell>
          <cell r="E450" t="str">
            <v>Tributos e Taxas Diversas</v>
          </cell>
          <cell r="G450">
            <v>7539521.7110200403</v>
          </cell>
          <cell r="H450">
            <v>7819854.3636637805</v>
          </cell>
          <cell r="I450">
            <v>8409777.1665465478</v>
          </cell>
          <cell r="J450">
            <v>8880482.6026771143</v>
          </cell>
          <cell r="K450">
            <v>9479952.6644941736</v>
          </cell>
          <cell r="L450">
            <v>10276628.270464122</v>
          </cell>
          <cell r="N450">
            <v>626625.10091833666</v>
          </cell>
          <cell r="O450">
            <v>623490.10091833666</v>
          </cell>
          <cell r="P450">
            <v>637075.10091833666</v>
          </cell>
          <cell r="Q450">
            <v>623490.10091833666</v>
          </cell>
          <cell r="R450">
            <v>623490.10091833666</v>
          </cell>
          <cell r="S450">
            <v>639687.60091833666</v>
          </cell>
          <cell r="T450">
            <v>624998.10091833666</v>
          </cell>
          <cell r="U450">
            <v>626670.10091833666</v>
          </cell>
          <cell r="V450">
            <v>632940.10091833666</v>
          </cell>
          <cell r="W450">
            <v>622490.10091833666</v>
          </cell>
          <cell r="X450">
            <v>622490.10091833666</v>
          </cell>
          <cell r="Y450">
            <v>636075.10091833666</v>
          </cell>
          <cell r="Z450">
            <v>649899.42030531506</v>
          </cell>
          <cell r="AA450">
            <v>646639.02030531503</v>
          </cell>
          <cell r="AB450">
            <v>660767.42030531506</v>
          </cell>
          <cell r="AC450">
            <v>646639.02030531503</v>
          </cell>
          <cell r="AD450">
            <v>646639.02030531503</v>
          </cell>
          <cell r="AE450">
            <v>663484.42030531506</v>
          </cell>
          <cell r="AF450">
            <v>648247.34030531498</v>
          </cell>
          <cell r="AG450">
            <v>649986.22030531499</v>
          </cell>
          <cell r="AH450">
            <v>656507.02030531503</v>
          </cell>
          <cell r="AI450">
            <v>645639.02030531503</v>
          </cell>
          <cell r="AJ450">
            <v>645639.02030531503</v>
          </cell>
          <cell r="AK450">
            <v>659767.42030531506</v>
          </cell>
          <cell r="AL450">
            <v>703481.11854554538</v>
          </cell>
          <cell r="AM450">
            <v>704611.39054554538</v>
          </cell>
          <cell r="AN450">
            <v>703481.11854554538</v>
          </cell>
          <cell r="AO450">
            <v>688787.58254554542</v>
          </cell>
          <cell r="AP450">
            <v>728347.10254554544</v>
          </cell>
          <cell r="AQ450">
            <v>708002.20654554537</v>
          </cell>
          <cell r="AR450">
            <v>708132.47854554537</v>
          </cell>
          <cell r="AS450">
            <v>687787.58254554542</v>
          </cell>
          <cell r="AT450">
            <v>699090.30254554539</v>
          </cell>
          <cell r="AU450">
            <v>687787.58254554542</v>
          </cell>
          <cell r="AV450">
            <v>687787.58254554542</v>
          </cell>
          <cell r="AW450">
            <v>702481.11854554538</v>
          </cell>
          <cell r="AX450">
            <v>738101.08991375926</v>
          </cell>
          <cell r="AY450">
            <v>734574.64127375931</v>
          </cell>
          <cell r="AZ450">
            <v>749855.91871375928</v>
          </cell>
          <cell r="BA450">
            <v>734574.64127375931</v>
          </cell>
          <cell r="BB450">
            <v>734574.64127375931</v>
          </cell>
          <cell r="BC450">
            <v>752794.62591375934</v>
          </cell>
          <cell r="BD450">
            <v>736395.80018575932</v>
          </cell>
          <cell r="BE450">
            <v>738276.57279375929</v>
          </cell>
          <cell r="BF450">
            <v>745329.47007375932</v>
          </cell>
          <cell r="BG450">
            <v>733574.64127375931</v>
          </cell>
          <cell r="BH450">
            <v>733574.64127375931</v>
          </cell>
          <cell r="BI450">
            <v>748855.91871375928</v>
          </cell>
          <cell r="BJ450">
            <v>787959.36331947427</v>
          </cell>
          <cell r="BK450">
            <v>784291.8567338743</v>
          </cell>
          <cell r="BL450">
            <v>800184.38527147425</v>
          </cell>
          <cell r="BM450">
            <v>784291.8567338743</v>
          </cell>
          <cell r="BN450">
            <v>784291.8567338743</v>
          </cell>
          <cell r="BO450">
            <v>803240.64075947425</v>
          </cell>
          <cell r="BP450">
            <v>786225.86200235435</v>
          </cell>
          <cell r="BQ450">
            <v>788181.86551467434</v>
          </cell>
          <cell r="BR450">
            <v>795516.87868587428</v>
          </cell>
          <cell r="BS450">
            <v>783291.8567338743</v>
          </cell>
          <cell r="BT450">
            <v>783291.8567338743</v>
          </cell>
          <cell r="BU450">
            <v>799184.38527147425</v>
          </cell>
          <cell r="BV450">
            <v>859322.54358110891</v>
          </cell>
          <cell r="BW450">
            <v>860593.94586411689</v>
          </cell>
          <cell r="BX450">
            <v>859322.54358110891</v>
          </cell>
          <cell r="BY450">
            <v>842794.31390200485</v>
          </cell>
          <cell r="BZ450">
            <v>887293.39380728488</v>
          </cell>
          <cell r="CA450">
            <v>864408.15271314082</v>
          </cell>
          <cell r="CB450">
            <v>864679.5549961488</v>
          </cell>
          <cell r="CC450">
            <v>841794.31390200485</v>
          </cell>
          <cell r="CD450">
            <v>854508.33673208486</v>
          </cell>
          <cell r="CE450">
            <v>841794.31390200485</v>
          </cell>
          <cell r="CF450">
            <v>841794.31390200485</v>
          </cell>
          <cell r="CG450">
            <v>858322.54358110891</v>
          </cell>
          <cell r="CK450">
            <v>7884336.6382650305</v>
          </cell>
          <cell r="CM450">
            <v>703458.16</v>
          </cell>
          <cell r="CN450">
            <v>621799.2300000001</v>
          </cell>
          <cell r="CO450">
            <v>906747.84000000008</v>
          </cell>
          <cell r="CP450">
            <v>623490.10091833666</v>
          </cell>
          <cell r="CQ450">
            <v>623490.10091833666</v>
          </cell>
          <cell r="CR450">
            <v>639687.60091833666</v>
          </cell>
          <cell r="CS450">
            <v>624998.10091833666</v>
          </cell>
          <cell r="CT450">
            <v>626670.10091833666</v>
          </cell>
          <cell r="CU450">
            <v>632940.10091833666</v>
          </cell>
          <cell r="CV450">
            <v>622490.10091833666</v>
          </cell>
          <cell r="CW450">
            <v>622490.10091833666</v>
          </cell>
          <cell r="CX450">
            <v>636075.10091833666</v>
          </cell>
          <cell r="CZ450" t="str">
            <v>Tributos e Taxas Diversas</v>
          </cell>
          <cell r="DB450">
            <v>622490.10091833666</v>
          </cell>
          <cell r="DC450">
            <v>636075.10091833666</v>
          </cell>
          <cell r="DD450">
            <v>649899.42030531506</v>
          </cell>
          <cell r="DE450">
            <v>646639.02030531503</v>
          </cell>
          <cell r="DF450">
            <v>660767.42030531506</v>
          </cell>
          <cell r="DG450">
            <v>646639.02030531503</v>
          </cell>
          <cell r="DH450">
            <v>646639.02030531503</v>
          </cell>
          <cell r="DI450">
            <v>663484.42030531506</v>
          </cell>
          <cell r="DJ450">
            <v>648247.34030531498</v>
          </cell>
          <cell r="DK450">
            <v>649986.22030531499</v>
          </cell>
          <cell r="DL450">
            <v>656507.02030531503</v>
          </cell>
          <cell r="DM450">
            <v>645639.02030531503</v>
          </cell>
          <cell r="DO450">
            <v>7773013.1248898245</v>
          </cell>
        </row>
        <row r="451">
          <cell r="B451" t="str">
            <v>4.3.1.1.04.0001</v>
          </cell>
          <cell r="D451" t="str">
            <v>4.3.1.1.04.0001-0000</v>
          </cell>
          <cell r="E451" t="str">
            <v>Contribuição Sindical Patronal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J451">
            <v>4311040001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Z451" t="str">
            <v>Contribuição Sindical Patronal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O451">
            <v>0</v>
          </cell>
          <cell r="DQ451" t="str">
            <v>6.1.5</v>
          </cell>
          <cell r="DR451" t="str">
            <v>Despesas Tributárias</v>
          </cell>
          <cell r="DS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</row>
        <row r="452">
          <cell r="B452" t="str">
            <v>4.3.1.1.04.0002</v>
          </cell>
          <cell r="D452" t="str">
            <v>4.3.1.1.04.0002-0000</v>
          </cell>
          <cell r="E452" t="str">
            <v>Taxa de Localização/ Fiscalização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J452">
            <v>4311040002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Z452" t="str">
            <v>Taxa de Localização/ Fiscalização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O452">
            <v>0</v>
          </cell>
          <cell r="DQ452" t="str">
            <v>6.1.5</v>
          </cell>
          <cell r="DR452" t="str">
            <v>Despesas Tributárias</v>
          </cell>
          <cell r="DS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</row>
        <row r="453">
          <cell r="B453" t="str">
            <v>4.3.1.1.04.0003</v>
          </cell>
          <cell r="C453" t="str">
            <v>0000</v>
          </cell>
          <cell r="D453" t="str">
            <v>4.3.1.1.04.0003-0000</v>
          </cell>
          <cell r="E453" t="str">
            <v>Taxa de Licença Ambiental</v>
          </cell>
          <cell r="G453">
            <v>63640.5</v>
          </cell>
          <cell r="H453">
            <v>66186.12</v>
          </cell>
          <cell r="I453">
            <v>150326.17599999998</v>
          </cell>
          <cell r="J453">
            <v>71586.907391999994</v>
          </cell>
          <cell r="K453">
            <v>74450.383687680005</v>
          </cell>
          <cell r="L453">
            <v>169096.50364006398</v>
          </cell>
          <cell r="N453">
            <v>3135</v>
          </cell>
          <cell r="O453">
            <v>0</v>
          </cell>
          <cell r="P453">
            <v>13585</v>
          </cell>
          <cell r="Q453">
            <v>0</v>
          </cell>
          <cell r="R453">
            <v>0</v>
          </cell>
          <cell r="S453">
            <v>16197.5</v>
          </cell>
          <cell r="T453">
            <v>2508</v>
          </cell>
          <cell r="U453">
            <v>4180</v>
          </cell>
          <cell r="V453">
            <v>10450</v>
          </cell>
          <cell r="W453">
            <v>0</v>
          </cell>
          <cell r="X453">
            <v>0</v>
          </cell>
          <cell r="Y453">
            <v>13585</v>
          </cell>
          <cell r="Z453">
            <v>3260.4</v>
          </cell>
          <cell r="AA453">
            <v>0</v>
          </cell>
          <cell r="AB453">
            <v>14128.4</v>
          </cell>
          <cell r="AC453">
            <v>0</v>
          </cell>
          <cell r="AD453">
            <v>0</v>
          </cell>
          <cell r="AE453">
            <v>16845.400000000001</v>
          </cell>
          <cell r="AF453">
            <v>2608.3200000000002</v>
          </cell>
          <cell r="AG453">
            <v>4347.2</v>
          </cell>
          <cell r="AH453">
            <v>10868</v>
          </cell>
          <cell r="AI453">
            <v>0</v>
          </cell>
          <cell r="AJ453">
            <v>0</v>
          </cell>
          <cell r="AK453">
            <v>14128.4</v>
          </cell>
          <cell r="AL453">
            <v>14693.536</v>
          </cell>
          <cell r="AM453">
            <v>15823.807999999999</v>
          </cell>
          <cell r="AN453">
            <v>14693.536</v>
          </cell>
          <cell r="AO453">
            <v>0</v>
          </cell>
          <cell r="AP453">
            <v>39559.519999999997</v>
          </cell>
          <cell r="AQ453">
            <v>19214.624</v>
          </cell>
          <cell r="AR453">
            <v>20344.896000000001</v>
          </cell>
          <cell r="AS453">
            <v>0</v>
          </cell>
          <cell r="AT453">
            <v>11302.72</v>
          </cell>
          <cell r="AU453">
            <v>0</v>
          </cell>
          <cell r="AV453">
            <v>0</v>
          </cell>
          <cell r="AW453">
            <v>14693.536</v>
          </cell>
          <cell r="AX453">
            <v>3526.4486399999996</v>
          </cell>
          <cell r="AY453">
            <v>0</v>
          </cell>
          <cell r="AZ453">
            <v>15281.277439999998</v>
          </cell>
          <cell r="BA453">
            <v>0</v>
          </cell>
          <cell r="BB453">
            <v>0</v>
          </cell>
          <cell r="BC453">
            <v>18219.984639999999</v>
          </cell>
          <cell r="BD453">
            <v>2821.1589119999999</v>
          </cell>
          <cell r="BE453">
            <v>4701.9315199999992</v>
          </cell>
          <cell r="BF453">
            <v>11754.828799999999</v>
          </cell>
          <cell r="BG453">
            <v>0</v>
          </cell>
          <cell r="BH453">
            <v>0</v>
          </cell>
          <cell r="BI453">
            <v>15281.277439999998</v>
          </cell>
          <cell r="BJ453">
            <v>3667.5065855999997</v>
          </cell>
          <cell r="BK453">
            <v>0</v>
          </cell>
          <cell r="BL453">
            <v>15892.528537599999</v>
          </cell>
          <cell r="BM453">
            <v>0</v>
          </cell>
          <cell r="BN453">
            <v>0</v>
          </cell>
          <cell r="BO453">
            <v>18948.784025599998</v>
          </cell>
          <cell r="BP453">
            <v>2934.0052684799998</v>
          </cell>
          <cell r="BQ453">
            <v>4890.0087807999998</v>
          </cell>
          <cell r="BR453">
            <v>12225.021951999999</v>
          </cell>
          <cell r="BS453">
            <v>0</v>
          </cell>
          <cell r="BT453">
            <v>0</v>
          </cell>
          <cell r="BU453">
            <v>15892.528537599999</v>
          </cell>
          <cell r="BV453">
            <v>16528.229679103999</v>
          </cell>
          <cell r="BW453">
            <v>17799.631962111998</v>
          </cell>
          <cell r="BX453">
            <v>16528.229679103999</v>
          </cell>
          <cell r="BY453">
            <v>0</v>
          </cell>
          <cell r="BZ453">
            <v>44499.079905279992</v>
          </cell>
          <cell r="CA453">
            <v>21613.838811135996</v>
          </cell>
          <cell r="CB453">
            <v>22885.241094143996</v>
          </cell>
          <cell r="CC453">
            <v>0</v>
          </cell>
          <cell r="CD453">
            <v>12714.022830079999</v>
          </cell>
          <cell r="CE453">
            <v>0</v>
          </cell>
          <cell r="CF453">
            <v>0</v>
          </cell>
          <cell r="CG453">
            <v>16528.229679103999</v>
          </cell>
          <cell r="CJ453">
            <v>4311040003</v>
          </cell>
          <cell r="CK453">
            <v>115783.74</v>
          </cell>
          <cell r="CM453">
            <v>68863.240000000005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16197.5</v>
          </cell>
          <cell r="CS453">
            <v>2508</v>
          </cell>
          <cell r="CT453">
            <v>4180</v>
          </cell>
          <cell r="CU453">
            <v>10450</v>
          </cell>
          <cell r="CV453">
            <v>0</v>
          </cell>
          <cell r="CW453">
            <v>0</v>
          </cell>
          <cell r="CX453">
            <v>13585</v>
          </cell>
          <cell r="CZ453" t="str">
            <v>Taxa de Licença Ambiental</v>
          </cell>
          <cell r="DB453">
            <v>0</v>
          </cell>
          <cell r="DC453">
            <v>13585</v>
          </cell>
          <cell r="DD453">
            <v>3260.4</v>
          </cell>
          <cell r="DE453">
            <v>0</v>
          </cell>
          <cell r="DF453">
            <v>14128.4</v>
          </cell>
          <cell r="DG453">
            <v>0</v>
          </cell>
          <cell r="DH453">
            <v>0</v>
          </cell>
          <cell r="DI453">
            <v>16845.400000000001</v>
          </cell>
          <cell r="DJ453">
            <v>2608.3200000000002</v>
          </cell>
          <cell r="DK453">
            <v>4347.2</v>
          </cell>
          <cell r="DL453">
            <v>10868</v>
          </cell>
          <cell r="DM453">
            <v>0</v>
          </cell>
          <cell r="DO453">
            <v>65642.720000000001</v>
          </cell>
          <cell r="DQ453" t="str">
            <v>6.1.5</v>
          </cell>
          <cell r="DR453" t="str">
            <v>Despesas Tributárias</v>
          </cell>
          <cell r="DS453">
            <v>65642.720000000001</v>
          </cell>
          <cell r="DU453">
            <v>68863.240000000005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16197.5</v>
          </cell>
          <cell r="EA453">
            <v>2508</v>
          </cell>
          <cell r="EB453">
            <v>4180</v>
          </cell>
          <cell r="EC453">
            <v>10450</v>
          </cell>
          <cell r="ED453">
            <v>0</v>
          </cell>
          <cell r="EE453">
            <v>0</v>
          </cell>
          <cell r="EF453">
            <v>13585</v>
          </cell>
        </row>
        <row r="454">
          <cell r="B454" t="str">
            <v>4.3.1.1.04.0004</v>
          </cell>
          <cell r="C454" t="str">
            <v>0000</v>
          </cell>
          <cell r="D454" t="str">
            <v>4.3.1.1.04.0004-0000</v>
          </cell>
          <cell r="E454" t="str">
            <v>Taxa Agencia Reguladora</v>
          </cell>
          <cell r="G454">
            <v>7321881.2510200404</v>
          </cell>
          <cell r="H454">
            <v>7599668.2836637804</v>
          </cell>
          <cell r="I454">
            <v>8105451.0305465469</v>
          </cell>
          <cell r="J454">
            <v>8654895.7352851126</v>
          </cell>
          <cell r="K454">
            <v>9251502.3208064921</v>
          </cell>
          <cell r="L454">
            <v>9953531.8068240583</v>
          </cell>
          <cell r="N454">
            <v>610156.7709183367</v>
          </cell>
          <cell r="O454">
            <v>610156.7709183367</v>
          </cell>
          <cell r="P454">
            <v>610156.7709183367</v>
          </cell>
          <cell r="Q454">
            <v>610156.7709183367</v>
          </cell>
          <cell r="R454">
            <v>610156.7709183367</v>
          </cell>
          <cell r="S454">
            <v>610156.7709183367</v>
          </cell>
          <cell r="T454">
            <v>610156.7709183367</v>
          </cell>
          <cell r="U454">
            <v>610156.7709183367</v>
          </cell>
          <cell r="V454">
            <v>610156.7709183367</v>
          </cell>
          <cell r="W454">
            <v>610156.7709183367</v>
          </cell>
          <cell r="X454">
            <v>610156.7709183367</v>
          </cell>
          <cell r="Y454">
            <v>610156.7709183367</v>
          </cell>
          <cell r="Z454">
            <v>633305.69030531507</v>
          </cell>
          <cell r="AA454">
            <v>633305.69030531507</v>
          </cell>
          <cell r="AB454">
            <v>633305.69030531507</v>
          </cell>
          <cell r="AC454">
            <v>633305.69030531507</v>
          </cell>
          <cell r="AD454">
            <v>633305.69030531507</v>
          </cell>
          <cell r="AE454">
            <v>633305.69030531507</v>
          </cell>
          <cell r="AF454">
            <v>633305.69030531507</v>
          </cell>
          <cell r="AG454">
            <v>633305.69030531507</v>
          </cell>
          <cell r="AH454">
            <v>633305.69030531507</v>
          </cell>
          <cell r="AI454">
            <v>633305.69030531507</v>
          </cell>
          <cell r="AJ454">
            <v>633305.69030531507</v>
          </cell>
          <cell r="AK454">
            <v>633305.69030531507</v>
          </cell>
          <cell r="AL454">
            <v>675454.25254554546</v>
          </cell>
          <cell r="AM454">
            <v>675454.25254554546</v>
          </cell>
          <cell r="AN454">
            <v>675454.25254554546</v>
          </cell>
          <cell r="AO454">
            <v>675454.25254554546</v>
          </cell>
          <cell r="AP454">
            <v>675454.25254554546</v>
          </cell>
          <cell r="AQ454">
            <v>675454.25254554546</v>
          </cell>
          <cell r="AR454">
            <v>675454.25254554546</v>
          </cell>
          <cell r="AS454">
            <v>675454.25254554546</v>
          </cell>
          <cell r="AT454">
            <v>675454.25254554546</v>
          </cell>
          <cell r="AU454">
            <v>675454.25254554546</v>
          </cell>
          <cell r="AV454">
            <v>675454.25254554546</v>
          </cell>
          <cell r="AW454">
            <v>675454.25254554546</v>
          </cell>
          <cell r="AX454">
            <v>721241.31127375935</v>
          </cell>
          <cell r="AY454">
            <v>721241.31127375935</v>
          </cell>
          <cell r="AZ454">
            <v>721241.31127375935</v>
          </cell>
          <cell r="BA454">
            <v>721241.31127375935</v>
          </cell>
          <cell r="BB454">
            <v>721241.31127375935</v>
          </cell>
          <cell r="BC454">
            <v>721241.31127375935</v>
          </cell>
          <cell r="BD454">
            <v>721241.31127375935</v>
          </cell>
          <cell r="BE454">
            <v>721241.31127375935</v>
          </cell>
          <cell r="BF454">
            <v>721241.31127375935</v>
          </cell>
          <cell r="BG454">
            <v>721241.31127375935</v>
          </cell>
          <cell r="BH454">
            <v>721241.31127375935</v>
          </cell>
          <cell r="BI454">
            <v>721241.31127375935</v>
          </cell>
          <cell r="BJ454">
            <v>770958.52673387434</v>
          </cell>
          <cell r="BK454">
            <v>770958.52673387434</v>
          </cell>
          <cell r="BL454">
            <v>770958.52673387434</v>
          </cell>
          <cell r="BM454">
            <v>770958.52673387434</v>
          </cell>
          <cell r="BN454">
            <v>770958.52673387434</v>
          </cell>
          <cell r="BO454">
            <v>770958.52673387434</v>
          </cell>
          <cell r="BP454">
            <v>770958.52673387434</v>
          </cell>
          <cell r="BQ454">
            <v>770958.52673387434</v>
          </cell>
          <cell r="BR454">
            <v>770958.52673387434</v>
          </cell>
          <cell r="BS454">
            <v>770958.52673387434</v>
          </cell>
          <cell r="BT454">
            <v>770958.52673387434</v>
          </cell>
          <cell r="BU454">
            <v>770958.52673387434</v>
          </cell>
          <cell r="BV454">
            <v>829460.9839020049</v>
          </cell>
          <cell r="BW454">
            <v>829460.9839020049</v>
          </cell>
          <cell r="BX454">
            <v>829460.9839020049</v>
          </cell>
          <cell r="BY454">
            <v>829460.9839020049</v>
          </cell>
          <cell r="BZ454">
            <v>829460.9839020049</v>
          </cell>
          <cell r="CA454">
            <v>829460.9839020049</v>
          </cell>
          <cell r="CB454">
            <v>829460.9839020049</v>
          </cell>
          <cell r="CC454">
            <v>829460.9839020049</v>
          </cell>
          <cell r="CD454">
            <v>829460.9839020049</v>
          </cell>
          <cell r="CE454">
            <v>829460.9839020049</v>
          </cell>
          <cell r="CF454">
            <v>829460.9839020049</v>
          </cell>
          <cell r="CG454">
            <v>829460.9839020049</v>
          </cell>
          <cell r="CJ454">
            <v>4311040004</v>
          </cell>
          <cell r="CK454">
            <v>7299398.61826503</v>
          </cell>
          <cell r="CM454">
            <v>602662.56000000006</v>
          </cell>
          <cell r="CN454">
            <v>602662.56000000006</v>
          </cell>
          <cell r="CO454">
            <v>602662.56000000006</v>
          </cell>
          <cell r="CP454">
            <v>610156.7709183367</v>
          </cell>
          <cell r="CQ454">
            <v>610156.7709183367</v>
          </cell>
          <cell r="CR454">
            <v>610156.7709183367</v>
          </cell>
          <cell r="CS454">
            <v>610156.7709183367</v>
          </cell>
          <cell r="CT454">
            <v>610156.7709183367</v>
          </cell>
          <cell r="CU454">
            <v>610156.7709183367</v>
          </cell>
          <cell r="CV454">
            <v>610156.7709183367</v>
          </cell>
          <cell r="CW454">
            <v>610156.7709183367</v>
          </cell>
          <cell r="CX454">
            <v>610156.7709183367</v>
          </cell>
          <cell r="CZ454" t="str">
            <v>Taxa Agencia Reguladora</v>
          </cell>
          <cell r="DB454">
            <v>610156.7709183367</v>
          </cell>
          <cell r="DC454">
            <v>610156.7709183367</v>
          </cell>
          <cell r="DD454">
            <v>633305.69030531507</v>
          </cell>
          <cell r="DE454">
            <v>633305.69030531507</v>
          </cell>
          <cell r="DF454">
            <v>633305.69030531507</v>
          </cell>
          <cell r="DG454">
            <v>633305.69030531507</v>
          </cell>
          <cell r="DH454">
            <v>633305.69030531507</v>
          </cell>
          <cell r="DI454">
            <v>633305.69030531507</v>
          </cell>
          <cell r="DJ454">
            <v>633305.69030531507</v>
          </cell>
          <cell r="DK454">
            <v>633305.69030531507</v>
          </cell>
          <cell r="DL454">
            <v>633305.69030531507</v>
          </cell>
          <cell r="DM454">
            <v>633305.69030531507</v>
          </cell>
          <cell r="DO454">
            <v>7553370.444889823</v>
          </cell>
          <cell r="DQ454" t="str">
            <v>6.1.5</v>
          </cell>
          <cell r="DR454" t="str">
            <v>Despesas Tributárias</v>
          </cell>
          <cell r="DS454">
            <v>7553370.444889823</v>
          </cell>
          <cell r="DU454">
            <v>602662.56000000006</v>
          </cell>
          <cell r="DV454">
            <v>602662.56000000006</v>
          </cell>
          <cell r="DW454">
            <v>602662.56000000006</v>
          </cell>
          <cell r="DX454">
            <v>610156.7709183367</v>
          </cell>
          <cell r="DY454">
            <v>610156.7709183367</v>
          </cell>
          <cell r="DZ454">
            <v>610156.7709183367</v>
          </cell>
          <cell r="EA454">
            <v>610156.7709183367</v>
          </cell>
          <cell r="EB454">
            <v>610156.7709183367</v>
          </cell>
          <cell r="EC454">
            <v>610156.7709183367</v>
          </cell>
          <cell r="ED454">
            <v>610156.7709183367</v>
          </cell>
          <cell r="EE454">
            <v>610156.7709183367</v>
          </cell>
          <cell r="EF454">
            <v>610156.7709183367</v>
          </cell>
        </row>
        <row r="455">
          <cell r="B455" t="str">
            <v>4.3.1.1.04.0005</v>
          </cell>
          <cell r="C455" t="str">
            <v>0000</v>
          </cell>
          <cell r="D455" t="str">
            <v>4.3.1.1.04.0005-0000</v>
          </cell>
          <cell r="E455" t="str">
            <v>Impostos Taxas Diversas</v>
          </cell>
          <cell r="G455">
            <v>153999.96</v>
          </cell>
          <cell r="H455">
            <v>153999.96</v>
          </cell>
          <cell r="I455">
            <v>153999.96</v>
          </cell>
          <cell r="J455">
            <v>153999.96</v>
          </cell>
          <cell r="K455">
            <v>153999.96</v>
          </cell>
          <cell r="L455">
            <v>153999.96</v>
          </cell>
          <cell r="N455">
            <v>13333.33</v>
          </cell>
          <cell r="O455">
            <v>13333.33</v>
          </cell>
          <cell r="P455">
            <v>13333.33</v>
          </cell>
          <cell r="Q455">
            <v>13333.33</v>
          </cell>
          <cell r="R455">
            <v>13333.33</v>
          </cell>
          <cell r="S455">
            <v>13333.33</v>
          </cell>
          <cell r="T455">
            <v>12333.33</v>
          </cell>
          <cell r="U455">
            <v>12333.33</v>
          </cell>
          <cell r="V455">
            <v>12333.33</v>
          </cell>
          <cell r="W455">
            <v>12333.33</v>
          </cell>
          <cell r="X455">
            <v>12333.33</v>
          </cell>
          <cell r="Y455">
            <v>12333.33</v>
          </cell>
          <cell r="Z455">
            <v>13333.33</v>
          </cell>
          <cell r="AA455">
            <v>13333.33</v>
          </cell>
          <cell r="AB455">
            <v>13333.33</v>
          </cell>
          <cell r="AC455">
            <v>13333.33</v>
          </cell>
          <cell r="AD455">
            <v>13333.33</v>
          </cell>
          <cell r="AE455">
            <v>13333.33</v>
          </cell>
          <cell r="AF455">
            <v>12333.33</v>
          </cell>
          <cell r="AG455">
            <v>12333.33</v>
          </cell>
          <cell r="AH455">
            <v>12333.33</v>
          </cell>
          <cell r="AI455">
            <v>12333.33</v>
          </cell>
          <cell r="AJ455">
            <v>12333.33</v>
          </cell>
          <cell r="AK455">
            <v>12333.33</v>
          </cell>
          <cell r="AL455">
            <v>13333.33</v>
          </cell>
          <cell r="AM455">
            <v>13333.33</v>
          </cell>
          <cell r="AN455">
            <v>13333.33</v>
          </cell>
          <cell r="AO455">
            <v>13333.33</v>
          </cell>
          <cell r="AP455">
            <v>13333.33</v>
          </cell>
          <cell r="AQ455">
            <v>13333.33</v>
          </cell>
          <cell r="AR455">
            <v>12333.33</v>
          </cell>
          <cell r="AS455">
            <v>12333.33</v>
          </cell>
          <cell r="AT455">
            <v>12333.33</v>
          </cell>
          <cell r="AU455">
            <v>12333.33</v>
          </cell>
          <cell r="AV455">
            <v>12333.33</v>
          </cell>
          <cell r="AW455">
            <v>12333.33</v>
          </cell>
          <cell r="AX455">
            <v>13333.33</v>
          </cell>
          <cell r="AY455">
            <v>13333.33</v>
          </cell>
          <cell r="AZ455">
            <v>13333.33</v>
          </cell>
          <cell r="BA455">
            <v>13333.33</v>
          </cell>
          <cell r="BB455">
            <v>13333.33</v>
          </cell>
          <cell r="BC455">
            <v>13333.33</v>
          </cell>
          <cell r="BD455">
            <v>12333.33</v>
          </cell>
          <cell r="BE455">
            <v>12333.33</v>
          </cell>
          <cell r="BF455">
            <v>12333.33</v>
          </cell>
          <cell r="BG455">
            <v>12333.33</v>
          </cell>
          <cell r="BH455">
            <v>12333.33</v>
          </cell>
          <cell r="BI455">
            <v>12333.33</v>
          </cell>
          <cell r="BJ455">
            <v>13333.33</v>
          </cell>
          <cell r="BK455">
            <v>13333.33</v>
          </cell>
          <cell r="BL455">
            <v>13333.33</v>
          </cell>
          <cell r="BM455">
            <v>13333.33</v>
          </cell>
          <cell r="BN455">
            <v>13333.33</v>
          </cell>
          <cell r="BO455">
            <v>13333.33</v>
          </cell>
          <cell r="BP455">
            <v>12333.33</v>
          </cell>
          <cell r="BQ455">
            <v>12333.33</v>
          </cell>
          <cell r="BR455">
            <v>12333.33</v>
          </cell>
          <cell r="BS455">
            <v>12333.33</v>
          </cell>
          <cell r="BT455">
            <v>12333.33</v>
          </cell>
          <cell r="BU455">
            <v>12333.33</v>
          </cell>
          <cell r="BV455">
            <v>13333.33</v>
          </cell>
          <cell r="BW455">
            <v>13333.33</v>
          </cell>
          <cell r="BX455">
            <v>13333.33</v>
          </cell>
          <cell r="BY455">
            <v>13333.33</v>
          </cell>
          <cell r="BZ455">
            <v>13333.33</v>
          </cell>
          <cell r="CA455">
            <v>13333.33</v>
          </cell>
          <cell r="CB455">
            <v>12333.33</v>
          </cell>
          <cell r="CC455">
            <v>12333.33</v>
          </cell>
          <cell r="CD455">
            <v>12333.33</v>
          </cell>
          <cell r="CE455">
            <v>12333.33</v>
          </cell>
          <cell r="CF455">
            <v>12333.33</v>
          </cell>
          <cell r="CG455">
            <v>12333.33</v>
          </cell>
          <cell r="CJ455">
            <v>4311040005</v>
          </cell>
          <cell r="CK455">
            <v>469154.28000000009</v>
          </cell>
          <cell r="CM455">
            <v>31932.36</v>
          </cell>
          <cell r="CN455">
            <v>19136.669999999998</v>
          </cell>
          <cell r="CO455">
            <v>304085.27999999997</v>
          </cell>
          <cell r="CP455">
            <v>13333.33</v>
          </cell>
          <cell r="CQ455">
            <v>13333.33</v>
          </cell>
          <cell r="CR455">
            <v>13333.33</v>
          </cell>
          <cell r="CS455">
            <v>12333.33</v>
          </cell>
          <cell r="CT455">
            <v>12333.33</v>
          </cell>
          <cell r="CU455">
            <v>12333.33</v>
          </cell>
          <cell r="CV455">
            <v>12333.33</v>
          </cell>
          <cell r="CW455">
            <v>12333.33</v>
          </cell>
          <cell r="CX455">
            <v>12333.33</v>
          </cell>
          <cell r="CZ455" t="str">
            <v>Impostos Taxas Diversas</v>
          </cell>
          <cell r="DB455">
            <v>12333.33</v>
          </cell>
          <cell r="DC455">
            <v>12333.33</v>
          </cell>
          <cell r="DD455">
            <v>13333.33</v>
          </cell>
          <cell r="DE455">
            <v>13333.33</v>
          </cell>
          <cell r="DF455">
            <v>13333.33</v>
          </cell>
          <cell r="DG455">
            <v>13333.33</v>
          </cell>
          <cell r="DH455">
            <v>13333.33</v>
          </cell>
          <cell r="DI455">
            <v>13333.33</v>
          </cell>
          <cell r="DJ455">
            <v>12333.33</v>
          </cell>
          <cell r="DK455">
            <v>12333.33</v>
          </cell>
          <cell r="DL455">
            <v>12333.33</v>
          </cell>
          <cell r="DM455">
            <v>12333.33</v>
          </cell>
          <cell r="DO455">
            <v>153999.96</v>
          </cell>
          <cell r="DQ455" t="str">
            <v>6.1.5</v>
          </cell>
          <cell r="DR455" t="str">
            <v>Despesas Tributárias</v>
          </cell>
          <cell r="DS455">
            <v>153999.96</v>
          </cell>
          <cell r="DU455">
            <v>31932.36</v>
          </cell>
          <cell r="DV455">
            <v>19136.669999999998</v>
          </cell>
          <cell r="DW455">
            <v>304085.27999999997</v>
          </cell>
          <cell r="DX455">
            <v>13333.33</v>
          </cell>
          <cell r="DY455">
            <v>13333.33</v>
          </cell>
          <cell r="DZ455">
            <v>13333.33</v>
          </cell>
          <cell r="EA455">
            <v>12333.33</v>
          </cell>
          <cell r="EB455">
            <v>12333.33</v>
          </cell>
          <cell r="EC455">
            <v>12333.33</v>
          </cell>
          <cell r="ED455">
            <v>12333.33</v>
          </cell>
          <cell r="EE455">
            <v>12333.33</v>
          </cell>
          <cell r="EF455">
            <v>12333.33</v>
          </cell>
        </row>
        <row r="456">
          <cell r="B456" t="str">
            <v>4.3.1.1.04.0006</v>
          </cell>
          <cell r="D456" t="str">
            <v>4.3.1.1.04.0006-0000</v>
          </cell>
          <cell r="E456" t="str">
            <v>Multas indedutíveis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J456">
            <v>4311040006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Z456" t="str">
            <v>Multas indedutíveis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O456">
            <v>0</v>
          </cell>
          <cell r="DQ456" t="str">
            <v>6.1.5</v>
          </cell>
          <cell r="DR456" t="str">
            <v>Despesas Tributárias</v>
          </cell>
          <cell r="DS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</row>
        <row r="457">
          <cell r="DO457">
            <v>0</v>
          </cell>
        </row>
        <row r="458">
          <cell r="DO458">
            <v>0</v>
          </cell>
        </row>
        <row r="459">
          <cell r="DO459">
            <v>0</v>
          </cell>
        </row>
        <row r="460">
          <cell r="G460">
            <v>109100926.39156651</v>
          </cell>
          <cell r="H460">
            <v>117391618.99830195</v>
          </cell>
          <cell r="I460">
            <v>123174862.55750778</v>
          </cell>
          <cell r="J460">
            <v>129482272.73210862</v>
          </cell>
          <cell r="K460">
            <v>135977997.24604237</v>
          </cell>
          <cell r="L460">
            <v>142910172.87458739</v>
          </cell>
          <cell r="N460">
            <v>8146699.1636508359</v>
          </cell>
          <cell r="O460">
            <v>8177097.889285624</v>
          </cell>
          <cell r="P460">
            <v>8307165.7490565591</v>
          </cell>
          <cell r="Q460">
            <v>8543805.1109087635</v>
          </cell>
          <cell r="R460">
            <v>8592887.8651385959</v>
          </cell>
          <cell r="S460">
            <v>9405640.1165554766</v>
          </cell>
          <cell r="T460">
            <v>8479385.3206524607</v>
          </cell>
          <cell r="U460">
            <v>8441421.4647025727</v>
          </cell>
          <cell r="V460">
            <v>8754355.3059226908</v>
          </cell>
          <cell r="W460">
            <v>8649352.0582570359</v>
          </cell>
          <cell r="X460">
            <v>9898010.5162628442</v>
          </cell>
          <cell r="Y460">
            <v>13705105.831173036</v>
          </cell>
          <cell r="Z460">
            <v>8985433.7843345106</v>
          </cell>
          <cell r="AA460">
            <v>9011261.1110832021</v>
          </cell>
          <cell r="AB460">
            <v>8971174.0587169062</v>
          </cell>
          <cell r="AC460">
            <v>9203404.0029758886</v>
          </cell>
          <cell r="AD460">
            <v>9205177.7233635299</v>
          </cell>
          <cell r="AE460">
            <v>10179034.207320713</v>
          </cell>
          <cell r="AF460">
            <v>9096539.3543343619</v>
          </cell>
          <cell r="AG460">
            <v>9229278.7985536903</v>
          </cell>
          <cell r="AH460">
            <v>9315986.6700490098</v>
          </cell>
          <cell r="AI460">
            <v>9247018.4173825607</v>
          </cell>
          <cell r="AJ460">
            <v>9693502.3702965621</v>
          </cell>
          <cell r="AK460">
            <v>15253808.499891002</v>
          </cell>
          <cell r="AL460">
            <v>9332731.1127202995</v>
          </cell>
          <cell r="AM460">
            <v>9506527.8284579348</v>
          </cell>
          <cell r="AN460">
            <v>9503407.1904510856</v>
          </cell>
          <cell r="AO460">
            <v>9781350.4453381617</v>
          </cell>
          <cell r="AP460">
            <v>9814418.9082832206</v>
          </cell>
          <cell r="AQ460">
            <v>10788233.815615648</v>
          </cell>
          <cell r="AR460">
            <v>9668090.485088557</v>
          </cell>
          <cell r="AS460">
            <v>9682674.3789942786</v>
          </cell>
          <cell r="AT460">
            <v>9891306.5416908786</v>
          </cell>
          <cell r="AU460">
            <v>9813295.1026784163</v>
          </cell>
          <cell r="AV460">
            <v>10752275.81440977</v>
          </cell>
          <cell r="AW460">
            <v>14640550.933779541</v>
          </cell>
          <cell r="AX460">
            <v>9922694.9670337848</v>
          </cell>
          <cell r="AY460">
            <v>9888779.6267301738</v>
          </cell>
          <cell r="AZ460">
            <v>10008299.589545894</v>
          </cell>
          <cell r="BA460">
            <v>10321988.899230901</v>
          </cell>
          <cell r="BB460">
            <v>10303593.894913979</v>
          </cell>
          <cell r="BC460">
            <v>11413540.836597448</v>
          </cell>
          <cell r="BD460">
            <v>10178763.781165229</v>
          </cell>
          <cell r="BE460">
            <v>10248833.874231186</v>
          </cell>
          <cell r="BF460">
            <v>10436412.375365179</v>
          </cell>
          <cell r="BG460">
            <v>10329340.866389677</v>
          </cell>
          <cell r="BH460">
            <v>11328216.200289007</v>
          </cell>
          <cell r="BI460">
            <v>15101807.820616135</v>
          </cell>
          <cell r="BJ460">
            <v>10404531.203388408</v>
          </cell>
          <cell r="BK460">
            <v>10359165.803615207</v>
          </cell>
          <cell r="BL460">
            <v>10443040.011202026</v>
          </cell>
          <cell r="BM460">
            <v>10860382.10231596</v>
          </cell>
          <cell r="BN460">
            <v>10847820.61741492</v>
          </cell>
          <cell r="BO460">
            <v>11938245.169969019</v>
          </cell>
          <cell r="BP460">
            <v>10760076.521713041</v>
          </cell>
          <cell r="BQ460">
            <v>10704050.858257668</v>
          </cell>
          <cell r="BR460">
            <v>10973357.555508915</v>
          </cell>
          <cell r="BS460">
            <v>10846445.229284117</v>
          </cell>
          <cell r="BT460">
            <v>11906608.547746515</v>
          </cell>
          <cell r="BU460">
            <v>15934273.625626588</v>
          </cell>
          <cell r="BV460">
            <v>10926637.961892053</v>
          </cell>
          <cell r="BW460">
            <v>10980477.564901389</v>
          </cell>
          <cell r="BX460">
            <v>11042336.236288238</v>
          </cell>
          <cell r="BY460">
            <v>11395711.549964912</v>
          </cell>
          <cell r="BZ460">
            <v>11432185.188966783</v>
          </cell>
          <cell r="CA460">
            <v>12530862.138329789</v>
          </cell>
          <cell r="CB460">
            <v>11307560.331749592</v>
          </cell>
          <cell r="CC460">
            <v>11250709.001226891</v>
          </cell>
          <cell r="CD460">
            <v>11497640.548658747</v>
          </cell>
          <cell r="CE460">
            <v>11486545.949735077</v>
          </cell>
          <cell r="CF460">
            <v>12522782.486602299</v>
          </cell>
          <cell r="CG460">
            <v>16536723.916271586</v>
          </cell>
          <cell r="CK460">
            <v>108768535.10957348</v>
          </cell>
          <cell r="CM460">
            <v>7347665.3499999996</v>
          </cell>
          <cell r="CN460">
            <v>8075652.7300000004</v>
          </cell>
          <cell r="CO460">
            <v>8875253.4399999995</v>
          </cell>
          <cell r="CP460">
            <v>8543805.1109087635</v>
          </cell>
          <cell r="CQ460">
            <v>8592887.8651385959</v>
          </cell>
          <cell r="CR460">
            <v>9405640.1165554766</v>
          </cell>
          <cell r="CS460">
            <v>8479385.3206524607</v>
          </cell>
          <cell r="CT460">
            <v>8441421.4647025727</v>
          </cell>
          <cell r="CU460">
            <v>8754355.3059226908</v>
          </cell>
          <cell r="CV460">
            <v>8649352.0582570359</v>
          </cell>
          <cell r="CW460">
            <v>9898010.5162628442</v>
          </cell>
          <cell r="CX460">
            <v>13705105.831173036</v>
          </cell>
          <cell r="DB460">
            <v>9898010.5162628442</v>
          </cell>
          <cell r="DC460">
            <v>13705105.831173036</v>
          </cell>
          <cell r="DD460">
            <v>8985433.7843345106</v>
          </cell>
          <cell r="DE460">
            <v>9011261.1110832021</v>
          </cell>
          <cell r="DF460">
            <v>8971174.0587169062</v>
          </cell>
          <cell r="DG460">
            <v>9203404.0029758886</v>
          </cell>
          <cell r="DH460">
            <v>9205177.7233635299</v>
          </cell>
          <cell r="DI460">
            <v>10179034.207320713</v>
          </cell>
          <cell r="DJ460">
            <v>9096539.3543343619</v>
          </cell>
          <cell r="DK460">
            <v>9229278.7985536903</v>
          </cell>
          <cell r="DL460">
            <v>9315986.6700490098</v>
          </cell>
          <cell r="DM460">
            <v>9247018.4173825607</v>
          </cell>
          <cell r="DO460">
            <v>116047424.47555023</v>
          </cell>
          <cell r="DU460">
            <v>7347665.3500000043</v>
          </cell>
          <cell r="DV460">
            <v>8075652.7300000004</v>
          </cell>
          <cell r="DW460">
            <v>8875253.4399999995</v>
          </cell>
          <cell r="DX460">
            <v>8543805.1109087635</v>
          </cell>
          <cell r="DY460">
            <v>8592887.8651385959</v>
          </cell>
          <cell r="DZ460">
            <v>9405640.1165554766</v>
          </cell>
          <cell r="EA460">
            <v>8479385.3206524625</v>
          </cell>
          <cell r="EB460">
            <v>8441421.4647025745</v>
          </cell>
          <cell r="EC460">
            <v>8754355.3059226926</v>
          </cell>
          <cell r="ED460">
            <v>8649352.058257034</v>
          </cell>
          <cell r="EE460">
            <v>9898010.5162628461</v>
          </cell>
          <cell r="EF460">
            <v>13705105.831173046</v>
          </cell>
        </row>
        <row r="461">
          <cell r="CM461">
            <v>7347665.3499999996</v>
          </cell>
          <cell r="CN461">
            <v>8075652.7300000004</v>
          </cell>
          <cell r="CO461">
            <v>8875253.4399999995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O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</row>
        <row r="462">
          <cell r="G462">
            <v>109100926.39156651</v>
          </cell>
          <cell r="H462">
            <v>117391618.99830195</v>
          </cell>
          <cell r="I462">
            <v>123174862.5575078</v>
          </cell>
          <cell r="J462">
            <v>129482272.73210861</v>
          </cell>
          <cell r="K462">
            <v>135977997.24604237</v>
          </cell>
          <cell r="L462">
            <v>142910172.87458739</v>
          </cell>
          <cell r="CK462">
            <v>0</v>
          </cell>
          <cell r="CM462">
            <v>0</v>
          </cell>
          <cell r="CN462">
            <v>0</v>
          </cell>
          <cell r="CO462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CK463">
            <v>-108768535.10957348</v>
          </cell>
        </row>
        <row r="464">
          <cell r="E464" t="str">
            <v>pessoal</v>
          </cell>
          <cell r="G464">
            <v>59791719.892308131</v>
          </cell>
          <cell r="H464">
            <v>63230421.496441707</v>
          </cell>
          <cell r="I464">
            <v>65161565.495428979</v>
          </cell>
          <cell r="J464">
            <v>67756327.491636455</v>
          </cell>
          <cell r="K464">
            <v>70789058.634047508</v>
          </cell>
          <cell r="L464">
            <v>73670137.442468211</v>
          </cell>
          <cell r="N464">
            <v>4564682.8571414137</v>
          </cell>
          <cell r="O464">
            <v>4564993.4161476251</v>
          </cell>
          <cell r="P464">
            <v>4564682.8571414137</v>
          </cell>
          <cell r="Q464">
            <v>4624513.0157872476</v>
          </cell>
          <cell r="R464">
            <v>4624513.0157872476</v>
          </cell>
          <cell r="S464">
            <v>4624513.0157872476</v>
          </cell>
          <cell r="T464">
            <v>4659739.1319458596</v>
          </cell>
          <cell r="U464">
            <v>4659739.1319458596</v>
          </cell>
          <cell r="V464">
            <v>4659772.0627762601</v>
          </cell>
          <cell r="W464">
            <v>4805918.874118112</v>
          </cell>
          <cell r="X464">
            <v>5126166.1370168207</v>
          </cell>
          <cell r="Y464">
            <v>8312486.3767130105</v>
          </cell>
          <cell r="Z464">
            <v>4807013.5461886469</v>
          </cell>
          <cell r="AA464">
            <v>4807013.5461886469</v>
          </cell>
          <cell r="AB464">
            <v>4807013.5461886469</v>
          </cell>
          <cell r="AC464">
            <v>4867634.8000316424</v>
          </cell>
          <cell r="AD464">
            <v>4867634.8000316424</v>
          </cell>
          <cell r="AE464">
            <v>4867634.8000316424</v>
          </cell>
          <cell r="AF464">
            <v>4867650.6366836429</v>
          </cell>
          <cell r="AG464">
            <v>4867650.6366836429</v>
          </cell>
          <cell r="AH464">
            <v>4867683.0933740288</v>
          </cell>
          <cell r="AI464">
            <v>5022006.4212713409</v>
          </cell>
          <cell r="AJ464">
            <v>5354681.1045003561</v>
          </cell>
          <cell r="AK464">
            <v>9226804.565267818</v>
          </cell>
          <cell r="AL464">
            <v>5023026.3726139916</v>
          </cell>
          <cell r="AM464">
            <v>5023026.3726139916</v>
          </cell>
          <cell r="AN464">
            <v>5023026.3726139916</v>
          </cell>
          <cell r="AO464">
            <v>5088909.9838586114</v>
          </cell>
          <cell r="AP464">
            <v>5088909.9838586114</v>
          </cell>
          <cell r="AQ464">
            <v>5088909.9838586114</v>
          </cell>
          <cell r="AR464">
            <v>5088925.5943307346</v>
          </cell>
          <cell r="AS464">
            <v>5088925.5943307346</v>
          </cell>
          <cell r="AT464">
            <v>5088957.5874730041</v>
          </cell>
          <cell r="AU464">
            <v>5241076.86168727</v>
          </cell>
          <cell r="AV464">
            <v>5586060.4766588928</v>
          </cell>
          <cell r="AW464">
            <v>8731810.3115305398</v>
          </cell>
          <cell r="AX464">
            <v>5242080.8724651774</v>
          </cell>
          <cell r="AY464">
            <v>5242080.8724651774</v>
          </cell>
          <cell r="AZ464">
            <v>5242080.8724651774</v>
          </cell>
          <cell r="BA464">
            <v>5313777.7670288403</v>
          </cell>
          <cell r="BB464">
            <v>5313777.7670288403</v>
          </cell>
          <cell r="BC464">
            <v>5313777.7670288403</v>
          </cell>
          <cell r="BD464">
            <v>5313793.0800581845</v>
          </cell>
          <cell r="BE464">
            <v>5313793.0800581845</v>
          </cell>
          <cell r="BF464">
            <v>5313824.4636013908</v>
          </cell>
          <cell r="BG464">
            <v>5463045.2489421153</v>
          </cell>
          <cell r="BH464">
            <v>5820103.2576709427</v>
          </cell>
          <cell r="BI464">
            <v>8864192.4428235739</v>
          </cell>
          <cell r="BJ464">
            <v>5464045.3916370934</v>
          </cell>
          <cell r="BK464">
            <v>5464045.3916370934</v>
          </cell>
          <cell r="BL464">
            <v>5464045.3916370934</v>
          </cell>
          <cell r="BM464">
            <v>5542124.7922739647</v>
          </cell>
          <cell r="BN464">
            <v>5542124.7922739647</v>
          </cell>
          <cell r="BO464">
            <v>5542124.7922739647</v>
          </cell>
          <cell r="BP464">
            <v>5542140.6412593359</v>
          </cell>
          <cell r="BQ464">
            <v>5542140.6412593359</v>
          </cell>
          <cell r="BR464">
            <v>5542173.1232265551</v>
          </cell>
          <cell r="BS464">
            <v>5696616.6360542048</v>
          </cell>
          <cell r="BT464">
            <v>6066171.6750885416</v>
          </cell>
          <cell r="BU464">
            <v>9381305.3654263671</v>
          </cell>
          <cell r="BV464">
            <v>5697639.2504054978</v>
          </cell>
          <cell r="BW464">
            <v>5697639.2504054978</v>
          </cell>
          <cell r="BX464">
            <v>5697639.2504054978</v>
          </cell>
          <cell r="BY464">
            <v>5783177.5154805919</v>
          </cell>
          <cell r="BZ464">
            <v>5783177.5154805919</v>
          </cell>
          <cell r="CA464">
            <v>5783177.5154805919</v>
          </cell>
          <cell r="CB464">
            <v>5783193.919180451</v>
          </cell>
          <cell r="CC464">
            <v>5783193.919180451</v>
          </cell>
          <cell r="CD464">
            <v>5783227.5380165232</v>
          </cell>
          <cell r="CE464">
            <v>5942926.1737370305</v>
          </cell>
          <cell r="CF464">
            <v>6325415.0021490948</v>
          </cell>
          <cell r="CG464">
            <v>9609730.5925463792</v>
          </cell>
          <cell r="CM464">
            <v>3867874.1999999997</v>
          </cell>
          <cell r="CN464">
            <v>4302517.54</v>
          </cell>
          <cell r="CO464">
            <v>4272254.29</v>
          </cell>
          <cell r="CP464">
            <v>4624513.0157872476</v>
          </cell>
          <cell r="CQ464">
            <v>4624513.0157872476</v>
          </cell>
          <cell r="CR464">
            <v>4624513.0157872476</v>
          </cell>
          <cell r="CS464">
            <v>4659739.1319458596</v>
          </cell>
          <cell r="CT464">
            <v>4659739.1319458596</v>
          </cell>
          <cell r="CU464">
            <v>4659772.0627762601</v>
          </cell>
          <cell r="CV464">
            <v>4805918.874118112</v>
          </cell>
          <cell r="CW464">
            <v>5126166.1370168207</v>
          </cell>
          <cell r="CX464">
            <v>8312486.3767130105</v>
          </cell>
        </row>
        <row r="465">
          <cell r="E465" t="str">
            <v>demais</v>
          </cell>
          <cell r="G465">
            <v>49309206.499258384</v>
          </cell>
          <cell r="H465">
            <v>54161197.501860254</v>
          </cell>
          <cell r="I465">
            <v>58013297.062078804</v>
          </cell>
          <cell r="J465">
            <v>61725945.240472153</v>
          </cell>
          <cell r="K465">
            <v>65188938.611994877</v>
          </cell>
          <cell r="L465">
            <v>69240035.432119161</v>
          </cell>
          <cell r="N465">
            <v>3582016.3065094221</v>
          </cell>
          <cell r="O465">
            <v>3612104.4731379985</v>
          </cell>
          <cell r="P465">
            <v>3742482.8919151463</v>
          </cell>
          <cell r="Q465">
            <v>3919292.0951215154</v>
          </cell>
          <cell r="R465">
            <v>3968374.8493513474</v>
          </cell>
          <cell r="S465">
            <v>4781127.100768229</v>
          </cell>
          <cell r="T465">
            <v>3819646.1887066015</v>
          </cell>
          <cell r="U465">
            <v>3781682.332756714</v>
          </cell>
          <cell r="V465">
            <v>4094583.2431464326</v>
          </cell>
          <cell r="W465">
            <v>3843433.1841389248</v>
          </cell>
          <cell r="X465">
            <v>4771844.3792460226</v>
          </cell>
          <cell r="Y465">
            <v>5392619.4544600267</v>
          </cell>
          <cell r="Z465">
            <v>4178420.2381458646</v>
          </cell>
          <cell r="AA465">
            <v>4204247.5648945561</v>
          </cell>
          <cell r="AB465">
            <v>4164160.5125282584</v>
          </cell>
          <cell r="AC465">
            <v>4335769.2029442471</v>
          </cell>
          <cell r="AD465">
            <v>4337542.9233318865</v>
          </cell>
          <cell r="AE465">
            <v>5311399.4072890691</v>
          </cell>
          <cell r="AF465">
            <v>4228888.7176507208</v>
          </cell>
          <cell r="AG465">
            <v>4361628.1618700475</v>
          </cell>
          <cell r="AH465">
            <v>4448303.5766749801</v>
          </cell>
          <cell r="AI465">
            <v>4225011.9961112188</v>
          </cell>
          <cell r="AJ465">
            <v>4338821.2657962069</v>
          </cell>
          <cell r="AK465">
            <v>6027003.9346231855</v>
          </cell>
          <cell r="AL465">
            <v>4309704.7401063088</v>
          </cell>
          <cell r="AM465">
            <v>4483501.4558439432</v>
          </cell>
          <cell r="AN465">
            <v>4480380.817837093</v>
          </cell>
          <cell r="AO465">
            <v>4692440.4614795521</v>
          </cell>
          <cell r="AP465">
            <v>4725508.9244246092</v>
          </cell>
          <cell r="AQ465">
            <v>5699323.831757037</v>
          </cell>
          <cell r="AR465">
            <v>4579164.8907578234</v>
          </cell>
          <cell r="AS465">
            <v>4593748.7846635422</v>
          </cell>
          <cell r="AT465">
            <v>4802348.9542178754</v>
          </cell>
          <cell r="AU465">
            <v>4572218.2409911454</v>
          </cell>
          <cell r="AV465">
            <v>5166215.3377508763</v>
          </cell>
          <cell r="AW465">
            <v>5908740.6222490007</v>
          </cell>
          <cell r="AX465">
            <v>4680614.0945686083</v>
          </cell>
          <cell r="AY465">
            <v>4646698.7542649973</v>
          </cell>
          <cell r="AZ465">
            <v>4766218.7170807188</v>
          </cell>
          <cell r="BA465">
            <v>5008211.1322020609</v>
          </cell>
          <cell r="BB465">
            <v>4989816.1278851386</v>
          </cell>
          <cell r="BC465">
            <v>6099763.069568608</v>
          </cell>
          <cell r="BD465">
            <v>4864970.7011070438</v>
          </cell>
          <cell r="BE465">
            <v>4935040.7941730004</v>
          </cell>
          <cell r="BF465">
            <v>5122587.9117637873</v>
          </cell>
          <cell r="BG465">
            <v>4866295.6174475597</v>
          </cell>
          <cell r="BH465">
            <v>5508112.9426180646</v>
          </cell>
          <cell r="BI465">
            <v>6237615.3777925605</v>
          </cell>
          <cell r="BJ465">
            <v>4940485.8117513154</v>
          </cell>
          <cell r="BK465">
            <v>4895120.4119781125</v>
          </cell>
          <cell r="BL465">
            <v>4978994.6195649337</v>
          </cell>
          <cell r="BM465">
            <v>5318257.3100419957</v>
          </cell>
          <cell r="BN465">
            <v>5305695.8251409559</v>
          </cell>
          <cell r="BO465">
            <v>6396120.3776950538</v>
          </cell>
          <cell r="BP465">
            <v>5217935.8804537049</v>
          </cell>
          <cell r="BQ465">
            <v>5161910.2169983322</v>
          </cell>
          <cell r="BR465">
            <v>5431184.4322823603</v>
          </cell>
          <cell r="BS465">
            <v>5149828.5932299132</v>
          </cell>
          <cell r="BT465">
            <v>5840436.8726579733</v>
          </cell>
          <cell r="BU465">
            <v>6552968.2602002211</v>
          </cell>
          <cell r="BV465">
            <v>5228998.7114865538</v>
          </cell>
          <cell r="BW465">
            <v>5282838.3144958913</v>
          </cell>
          <cell r="BX465">
            <v>5344696.9858827405</v>
          </cell>
          <cell r="BY465">
            <v>5612534.0344843194</v>
          </cell>
          <cell r="BZ465">
            <v>5649007.6734861899</v>
          </cell>
          <cell r="CA465">
            <v>6747684.6228491971</v>
          </cell>
          <cell r="CB465">
            <v>5524366.4125691429</v>
          </cell>
          <cell r="CC465">
            <v>5467515.0820464389</v>
          </cell>
          <cell r="CD465">
            <v>5714413.010642224</v>
          </cell>
          <cell r="CE465">
            <v>5543619.7759980485</v>
          </cell>
          <cell r="CF465">
            <v>6197367.4844532032</v>
          </cell>
          <cell r="CG465">
            <v>6926993.3237252068</v>
          </cell>
          <cell r="CM465">
            <v>3479791.1500000004</v>
          </cell>
          <cell r="CN465">
            <v>3773135.1900000004</v>
          </cell>
          <cell r="CO465">
            <v>4602999.1500000004</v>
          </cell>
          <cell r="CP465">
            <v>3919292.0951215154</v>
          </cell>
          <cell r="CQ465">
            <v>3968374.8493513474</v>
          </cell>
          <cell r="CR465">
            <v>4781127.100768229</v>
          </cell>
          <cell r="CS465">
            <v>3819646.1887066015</v>
          </cell>
          <cell r="CT465">
            <v>3781682.332756714</v>
          </cell>
          <cell r="CU465">
            <v>4094583.2431464326</v>
          </cell>
          <cell r="CV465">
            <v>3843433.1841389248</v>
          </cell>
          <cell r="CW465">
            <v>4771844.3792460226</v>
          </cell>
          <cell r="CX465">
            <v>5392619.4544600267</v>
          </cell>
        </row>
        <row r="466">
          <cell r="E466" t="str">
            <v>total</v>
          </cell>
          <cell r="G466">
            <v>109100926.39156651</v>
          </cell>
          <cell r="H466">
            <v>117391618.99830195</v>
          </cell>
          <cell r="I466">
            <v>123174862.55750778</v>
          </cell>
          <cell r="J466">
            <v>129482272.73210861</v>
          </cell>
          <cell r="K466">
            <v>135977997.24604237</v>
          </cell>
          <cell r="L466">
            <v>142910172.87458736</v>
          </cell>
          <cell r="N466">
            <v>8146699.1636508359</v>
          </cell>
          <cell r="O466">
            <v>8177097.889285624</v>
          </cell>
          <cell r="P466">
            <v>8307165.74905656</v>
          </cell>
          <cell r="Q466">
            <v>8543805.1109087635</v>
          </cell>
          <cell r="R466">
            <v>8592887.8651385941</v>
          </cell>
          <cell r="S466">
            <v>9405640.1165554766</v>
          </cell>
          <cell r="T466">
            <v>8479385.3206524607</v>
          </cell>
          <cell r="U466">
            <v>8441421.4647025727</v>
          </cell>
          <cell r="V466">
            <v>8754355.3059226926</v>
          </cell>
          <cell r="W466">
            <v>8649352.0582570359</v>
          </cell>
          <cell r="X466">
            <v>9898010.5162628442</v>
          </cell>
          <cell r="Y466">
            <v>13705105.831173036</v>
          </cell>
          <cell r="Z466">
            <v>8985433.7843345106</v>
          </cell>
          <cell r="AA466">
            <v>9011261.1110832021</v>
          </cell>
          <cell r="AB466">
            <v>8971174.0587169044</v>
          </cell>
          <cell r="AC466">
            <v>9203404.0029758886</v>
          </cell>
          <cell r="AD466">
            <v>9205177.7233635299</v>
          </cell>
          <cell r="AE466">
            <v>10179034.207320713</v>
          </cell>
          <cell r="AF466">
            <v>9096539.3543343637</v>
          </cell>
          <cell r="AG466">
            <v>9229278.7985536903</v>
          </cell>
          <cell r="AH466">
            <v>9315986.670049008</v>
          </cell>
          <cell r="AI466">
            <v>9247018.4173825607</v>
          </cell>
          <cell r="AJ466">
            <v>9693502.370296564</v>
          </cell>
          <cell r="AK466">
            <v>15253808.499891004</v>
          </cell>
          <cell r="AL466">
            <v>9332731.1127202995</v>
          </cell>
          <cell r="AM466">
            <v>9506527.8284579348</v>
          </cell>
          <cell r="AN466">
            <v>9503407.1904510856</v>
          </cell>
          <cell r="AO466">
            <v>9781350.4453381635</v>
          </cell>
          <cell r="AP466">
            <v>9814418.9082832206</v>
          </cell>
          <cell r="AQ466">
            <v>10788233.815615648</v>
          </cell>
          <cell r="AR466">
            <v>9668090.485088557</v>
          </cell>
          <cell r="AS466">
            <v>9682674.3789942767</v>
          </cell>
          <cell r="AT466">
            <v>9891306.5416908786</v>
          </cell>
          <cell r="AU466">
            <v>9813295.1026784144</v>
          </cell>
          <cell r="AV466">
            <v>10752275.81440977</v>
          </cell>
          <cell r="AW466">
            <v>14640550.933779541</v>
          </cell>
          <cell r="AX466">
            <v>9922694.9670337848</v>
          </cell>
          <cell r="AY466">
            <v>9888779.6267301738</v>
          </cell>
          <cell r="AZ466">
            <v>10008299.589545896</v>
          </cell>
          <cell r="BA466">
            <v>10321988.899230901</v>
          </cell>
          <cell r="BB466">
            <v>10303593.894913979</v>
          </cell>
          <cell r="BC466">
            <v>11413540.836597448</v>
          </cell>
          <cell r="BD466">
            <v>10178763.781165227</v>
          </cell>
          <cell r="BE466">
            <v>10248833.874231186</v>
          </cell>
          <cell r="BF466">
            <v>10436412.375365179</v>
          </cell>
          <cell r="BG466">
            <v>10329340.866389675</v>
          </cell>
          <cell r="BH466">
            <v>11328216.200289007</v>
          </cell>
          <cell r="BI466">
            <v>15101807.820616134</v>
          </cell>
          <cell r="BJ466">
            <v>10404531.203388408</v>
          </cell>
          <cell r="BK466">
            <v>10359165.803615205</v>
          </cell>
          <cell r="BL466">
            <v>10443040.011202026</v>
          </cell>
          <cell r="BM466">
            <v>10860382.10231596</v>
          </cell>
          <cell r="BN466">
            <v>10847820.617414922</v>
          </cell>
          <cell r="BO466">
            <v>11938245.169969019</v>
          </cell>
          <cell r="BP466">
            <v>10760076.521713041</v>
          </cell>
          <cell r="BQ466">
            <v>10704050.858257668</v>
          </cell>
          <cell r="BR466">
            <v>10973357.555508915</v>
          </cell>
          <cell r="BS466">
            <v>10846445.229284119</v>
          </cell>
          <cell r="BT466">
            <v>11906608.547746515</v>
          </cell>
          <cell r="BU466">
            <v>15934273.625626588</v>
          </cell>
          <cell r="BV466">
            <v>10926637.961892052</v>
          </cell>
          <cell r="BW466">
            <v>10980477.564901389</v>
          </cell>
          <cell r="BX466">
            <v>11042336.236288238</v>
          </cell>
          <cell r="BY466">
            <v>11395711.549964912</v>
          </cell>
          <cell r="BZ466">
            <v>11432185.188966781</v>
          </cell>
          <cell r="CA466">
            <v>12530862.138329789</v>
          </cell>
          <cell r="CB466">
            <v>11307560.331749594</v>
          </cell>
          <cell r="CC466">
            <v>11250709.001226891</v>
          </cell>
          <cell r="CD466">
            <v>11497640.548658747</v>
          </cell>
          <cell r="CE466">
            <v>11486545.949735079</v>
          </cell>
          <cell r="CF466">
            <v>12522782.486602299</v>
          </cell>
          <cell r="CG466">
            <v>16536723.916271586</v>
          </cell>
          <cell r="CM466">
            <v>7347665.3499999996</v>
          </cell>
          <cell r="CN466">
            <v>8075652.7300000004</v>
          </cell>
          <cell r="CO466">
            <v>8875253.4400000013</v>
          </cell>
          <cell r="CP466">
            <v>8543805.1109087635</v>
          </cell>
          <cell r="CQ466">
            <v>8592887.8651385941</v>
          </cell>
          <cell r="CR466">
            <v>9405640.1165554766</v>
          </cell>
          <cell r="CS466">
            <v>8479385.3206524607</v>
          </cell>
          <cell r="CT466">
            <v>8441421.4647025727</v>
          </cell>
          <cell r="CU466">
            <v>8754355.3059226926</v>
          </cell>
          <cell r="CV466">
            <v>8649352.0582570359</v>
          </cell>
          <cell r="CW466">
            <v>9898010.5162628442</v>
          </cell>
          <cell r="CX466">
            <v>13705105.831173036</v>
          </cell>
        </row>
        <row r="469">
          <cell r="E469" t="str">
            <v>materiais</v>
          </cell>
          <cell r="G469">
            <v>1752262.2487500003</v>
          </cell>
          <cell r="H469">
            <v>1922708.7543000001</v>
          </cell>
          <cell r="I469">
            <v>2019938.35894624</v>
          </cell>
          <cell r="J469">
            <v>2133854.5094303256</v>
          </cell>
          <cell r="K469">
            <v>2238389.4969444815</v>
          </cell>
          <cell r="L469">
            <v>2397817.0950972303</v>
          </cell>
          <cell r="N469">
            <v>111865.48450000001</v>
          </cell>
          <cell r="O469">
            <v>111265.48450000001</v>
          </cell>
          <cell r="P469">
            <v>111265.48450000001</v>
          </cell>
          <cell r="Q469">
            <v>257927.98449999999</v>
          </cell>
          <cell r="R469">
            <v>132165.48449999999</v>
          </cell>
          <cell r="S469">
            <v>111265.48450000001</v>
          </cell>
          <cell r="T469">
            <v>190545.90049999999</v>
          </cell>
          <cell r="U469">
            <v>113819.9005</v>
          </cell>
          <cell r="V469">
            <v>147782.40049999999</v>
          </cell>
          <cell r="W469">
            <v>163819.90050000002</v>
          </cell>
          <cell r="X469">
            <v>181614.27549999999</v>
          </cell>
          <cell r="Y469">
            <v>118924.46425</v>
          </cell>
          <cell r="Z469">
            <v>125172.40788000001</v>
          </cell>
          <cell r="AA469">
            <v>124545.40788000001</v>
          </cell>
          <cell r="AB469">
            <v>124545.40788000001</v>
          </cell>
          <cell r="AC469">
            <v>272099.40787999996</v>
          </cell>
          <cell r="AD469">
            <v>146281.40788000001</v>
          </cell>
          <cell r="AE469">
            <v>124545.40788000001</v>
          </cell>
          <cell r="AF469">
            <v>206152.17652000001</v>
          </cell>
          <cell r="AG469">
            <v>126918.17652000001</v>
          </cell>
          <cell r="AH469">
            <v>162239.17652000001</v>
          </cell>
          <cell r="AI469">
            <v>173943.17652000001</v>
          </cell>
          <cell r="AJ469">
            <v>204039.67812</v>
          </cell>
          <cell r="AK469">
            <v>132226.92282000001</v>
          </cell>
          <cell r="AL469">
            <v>131322.60339519999</v>
          </cell>
          <cell r="AM469">
            <v>130670.5233952</v>
          </cell>
          <cell r="AN469">
            <v>130670.5233952</v>
          </cell>
          <cell r="AO469">
            <v>289560.6833952</v>
          </cell>
          <cell r="AP469">
            <v>157005.8609952</v>
          </cell>
          <cell r="AQ469">
            <v>130670.5233952</v>
          </cell>
          <cell r="AR469">
            <v>214887.98480383999</v>
          </cell>
          <cell r="AS469">
            <v>133045.66480383999</v>
          </cell>
          <cell r="AT469">
            <v>169779.50480384001</v>
          </cell>
          <cell r="AU469">
            <v>187385.66480383999</v>
          </cell>
          <cell r="AV469">
            <v>206372.06080384</v>
          </cell>
          <cell r="AW469">
            <v>138566.76095584</v>
          </cell>
          <cell r="AX469">
            <v>139936.54472204798</v>
          </cell>
          <cell r="AY469">
            <v>139258.38152204797</v>
          </cell>
          <cell r="AZ469">
            <v>139258.38152204797</v>
          </cell>
          <cell r="BA469">
            <v>304504.147922048</v>
          </cell>
          <cell r="BB469">
            <v>162768.03912204798</v>
          </cell>
          <cell r="BC469">
            <v>139258.38152204797</v>
          </cell>
          <cell r="BD469">
            <v>226230.28665223293</v>
          </cell>
          <cell r="BE469">
            <v>141675.31385223294</v>
          </cell>
          <cell r="BF469">
            <v>179878.50745223291</v>
          </cell>
          <cell r="BG469">
            <v>198188.91385223292</v>
          </cell>
          <cell r="BH469">
            <v>215480.35743879291</v>
          </cell>
          <cell r="BI469">
            <v>147417.25385031293</v>
          </cell>
          <cell r="BJ469">
            <v>146633.00621388925</v>
          </cell>
          <cell r="BK469">
            <v>145927.71648588925</v>
          </cell>
          <cell r="BL469">
            <v>145927.71648588925</v>
          </cell>
          <cell r="BM469">
            <v>317783.31354188925</v>
          </cell>
          <cell r="BN469">
            <v>174412.01763404926</v>
          </cell>
          <cell r="BO469">
            <v>145927.71648588925</v>
          </cell>
          <cell r="BP469">
            <v>235811.95930023043</v>
          </cell>
          <cell r="BQ469">
            <v>148435.82758823043</v>
          </cell>
          <cell r="BR469">
            <v>188167.14893223043</v>
          </cell>
          <cell r="BS469">
            <v>207209.97158823043</v>
          </cell>
          <cell r="BT469">
            <v>227745.65750183043</v>
          </cell>
          <cell r="BU469">
            <v>154407.44518623361</v>
          </cell>
          <cell r="BV469">
            <v>158535.6265217418</v>
          </cell>
          <cell r="BW469">
            <v>157802.12520462181</v>
          </cell>
          <cell r="BX469">
            <v>157802.12520462181</v>
          </cell>
          <cell r="BY469">
            <v>338976.95053326181</v>
          </cell>
          <cell r="BZ469">
            <v>183230.1708647818</v>
          </cell>
          <cell r="CA469">
            <v>157802.12520462181</v>
          </cell>
          <cell r="CB469">
            <v>250714.99177877879</v>
          </cell>
          <cell r="CC469">
            <v>160404.85479829879</v>
          </cell>
          <cell r="CD469">
            <v>201725.42899605879</v>
          </cell>
          <cell r="CE469">
            <v>223974.96894869881</v>
          </cell>
          <cell r="CF469">
            <v>240232.38994152207</v>
          </cell>
          <cell r="CG469">
            <v>166615.33710022212</v>
          </cell>
          <cell r="CM469">
            <v>83773.150000000009</v>
          </cell>
          <cell r="CN469">
            <v>64196.65</v>
          </cell>
          <cell r="CO469">
            <v>141956.35999999999</v>
          </cell>
          <cell r="CP469">
            <v>257927.98449999999</v>
          </cell>
          <cell r="CQ469">
            <v>132165.48449999999</v>
          </cell>
          <cell r="CR469">
            <v>111265.48450000001</v>
          </cell>
          <cell r="CS469">
            <v>190545.90049999999</v>
          </cell>
          <cell r="CT469">
            <v>113819.9005</v>
          </cell>
          <cell r="CU469">
            <v>147782.40049999999</v>
          </cell>
          <cell r="CV469">
            <v>163819.90050000002</v>
          </cell>
          <cell r="CW469">
            <v>181614.27549999999</v>
          </cell>
          <cell r="CX469">
            <v>118924.46425</v>
          </cell>
        </row>
        <row r="470">
          <cell r="E470" t="str">
            <v>serviço</v>
          </cell>
          <cell r="G470">
            <v>22273771.933820724</v>
          </cell>
          <cell r="H470">
            <v>24098674.128276765</v>
          </cell>
          <cell r="I470">
            <v>25393725.198430248</v>
          </cell>
          <cell r="J470">
            <v>26891804.589186698</v>
          </cell>
          <cell r="K470">
            <v>28124243.216420732</v>
          </cell>
          <cell r="L470">
            <v>29367507.293584943</v>
          </cell>
          <cell r="N470">
            <v>1524538.0979278479</v>
          </cell>
          <cell r="O470">
            <v>1529920.565896136</v>
          </cell>
          <cell r="P470">
            <v>1560551.0541482838</v>
          </cell>
          <cell r="Q470">
            <v>1617493.5554546528</v>
          </cell>
          <cell r="R470">
            <v>1850636.5684204602</v>
          </cell>
          <cell r="S470">
            <v>2454469.9695089944</v>
          </cell>
          <cell r="T470">
            <v>1624323.400417462</v>
          </cell>
          <cell r="U470">
            <v>1633954.9592095742</v>
          </cell>
          <cell r="V470">
            <v>1759669.1841632219</v>
          </cell>
          <cell r="W470">
            <v>1627387.7291903805</v>
          </cell>
          <cell r="X470">
            <v>2573379.4308694787</v>
          </cell>
          <cell r="Y470">
            <v>2517447.4186142329</v>
          </cell>
          <cell r="Z470">
            <v>1904158.1224053896</v>
          </cell>
          <cell r="AA470">
            <v>1893397.1424882715</v>
          </cell>
          <cell r="AB470">
            <v>1737818.6813543066</v>
          </cell>
          <cell r="AC470">
            <v>1751780.4771370189</v>
          </cell>
          <cell r="AD470">
            <v>1931718.5790204457</v>
          </cell>
          <cell r="AE470">
            <v>2688285.2196153523</v>
          </cell>
          <cell r="AF470">
            <v>1764636.3002454266</v>
          </cell>
          <cell r="AG470">
            <v>1960486.1475537666</v>
          </cell>
          <cell r="AH470">
            <v>1842926.0574416379</v>
          </cell>
          <cell r="AI470">
            <v>1788707.9126652626</v>
          </cell>
          <cell r="AJ470">
            <v>1897588.2013826692</v>
          </cell>
          <cell r="AK470">
            <v>2937171.2869672142</v>
          </cell>
          <cell r="AL470">
            <v>1838847.7513390733</v>
          </cell>
          <cell r="AM470">
            <v>1915530.1706679454</v>
          </cell>
          <cell r="AN470">
            <v>1883162.1407952548</v>
          </cell>
          <cell r="AO470">
            <v>1890608.2076854652</v>
          </cell>
          <cell r="AP470">
            <v>2077414.0635809009</v>
          </cell>
          <cell r="AQ470">
            <v>2872199.486098642</v>
          </cell>
          <cell r="AR470">
            <v>1900442.8134680148</v>
          </cell>
          <cell r="AS470">
            <v>2019541.4735663475</v>
          </cell>
          <cell r="AT470">
            <v>1983669.8058530155</v>
          </cell>
          <cell r="AU470">
            <v>1931717.7531294487</v>
          </cell>
          <cell r="AV470">
            <v>1983478.8472313532</v>
          </cell>
          <cell r="AW470">
            <v>3097112.6850147843</v>
          </cell>
          <cell r="AX470">
            <v>1963070.2643740131</v>
          </cell>
          <cell r="AY470">
            <v>1923899.4194243243</v>
          </cell>
          <cell r="AZ470">
            <v>1994792.8859120789</v>
          </cell>
          <cell r="BA470">
            <v>2003760.1951241037</v>
          </cell>
          <cell r="BB470">
            <v>2199072.571993819</v>
          </cell>
          <cell r="BC470">
            <v>3057729.7289780211</v>
          </cell>
          <cell r="BD470">
            <v>2013723.039450136</v>
          </cell>
          <cell r="BE470">
            <v>2191298.8246863745</v>
          </cell>
          <cell r="BF470">
            <v>2104274.350847601</v>
          </cell>
          <cell r="BG470">
            <v>2041832.0832954156</v>
          </cell>
          <cell r="BH470">
            <v>2104832.7608607011</v>
          </cell>
          <cell r="BI470">
            <v>3293518.464240117</v>
          </cell>
          <cell r="BJ470">
            <v>2049325.0616236152</v>
          </cell>
          <cell r="BK470">
            <v>2011243.1991039687</v>
          </cell>
          <cell r="BL470">
            <v>2047433.1441070028</v>
          </cell>
          <cell r="BM470">
            <v>2093804.5138837029</v>
          </cell>
          <cell r="BN470">
            <v>2303745.6969963452</v>
          </cell>
          <cell r="BO470">
            <v>3190913.9874465829</v>
          </cell>
          <cell r="BP470">
            <v>2199617.7668389315</v>
          </cell>
          <cell r="BQ470">
            <v>2258760.2325776545</v>
          </cell>
          <cell r="BR470">
            <v>2196332.2238117494</v>
          </cell>
          <cell r="BS470">
            <v>2134906.1000519306</v>
          </cell>
          <cell r="BT470">
            <v>2202598.4511727365</v>
          </cell>
          <cell r="BU470">
            <v>3435562.8388065179</v>
          </cell>
          <cell r="BV470">
            <v>2132067.2703225897</v>
          </cell>
          <cell r="BW470">
            <v>2185648.7032726244</v>
          </cell>
          <cell r="BX470">
            <v>2175129.7803206588</v>
          </cell>
          <cell r="BY470">
            <v>2180093.4707952328</v>
          </cell>
          <cell r="BZ470">
            <v>2395108.5001189886</v>
          </cell>
          <cell r="CA470">
            <v>3324541.8222279483</v>
          </cell>
          <cell r="CB470">
            <v>2197438.8898017351</v>
          </cell>
          <cell r="CC470">
            <v>2384590.643714305</v>
          </cell>
          <cell r="CD470">
            <v>2289802.3180363849</v>
          </cell>
          <cell r="CE470">
            <v>2233661.85559157</v>
          </cell>
          <cell r="CF470">
            <v>2292280.0960143553</v>
          </cell>
          <cell r="CG470">
            <v>3577143.9433685495</v>
          </cell>
          <cell r="CM470">
            <v>1235136.5699999998</v>
          </cell>
          <cell r="CN470">
            <v>1311547.5899999999</v>
          </cell>
          <cell r="CO470">
            <v>1379788.1099999999</v>
          </cell>
          <cell r="CP470">
            <v>1617493.5554546528</v>
          </cell>
          <cell r="CQ470">
            <v>1850636.5684204602</v>
          </cell>
          <cell r="CR470">
            <v>2454469.9695089944</v>
          </cell>
          <cell r="CS470">
            <v>1624323.400417462</v>
          </cell>
          <cell r="CT470">
            <v>1633954.9592095742</v>
          </cell>
          <cell r="CU470">
            <v>1759669.1841632219</v>
          </cell>
          <cell r="CV470">
            <v>1627387.7291903805</v>
          </cell>
          <cell r="CW470">
            <v>2573379.4308694787</v>
          </cell>
          <cell r="CX470">
            <v>2517447.4186142329</v>
          </cell>
        </row>
        <row r="471">
          <cell r="E471" t="str">
            <v>outros</v>
          </cell>
          <cell r="G471">
            <v>25283172.316687658</v>
          </cell>
          <cell r="H471">
            <v>28139814.619283482</v>
          </cell>
          <cell r="I471">
            <v>30599633.504702315</v>
          </cell>
          <cell r="J471">
            <v>32700286.141855143</v>
          </cell>
          <cell r="K471">
            <v>34826305.89862965</v>
          </cell>
          <cell r="L471">
            <v>37474711.043437004</v>
          </cell>
          <cell r="N471">
            <v>1945612.7240815745</v>
          </cell>
          <cell r="O471">
            <v>1970918.4227418632</v>
          </cell>
          <cell r="P471">
            <v>2070666.3532668618</v>
          </cell>
          <cell r="Q471">
            <v>2043870.5551668634</v>
          </cell>
          <cell r="R471">
            <v>1985572.7964308884</v>
          </cell>
          <cell r="S471">
            <v>2215391.6467592344</v>
          </cell>
          <cell r="T471">
            <v>2004776.8877891391</v>
          </cell>
          <cell r="U471">
            <v>2033907.4730471389</v>
          </cell>
          <cell r="V471">
            <v>2187131.6584832091</v>
          </cell>
          <cell r="W471">
            <v>2052225.5544485433</v>
          </cell>
          <cell r="X471">
            <v>2016850.6728765443</v>
          </cell>
          <cell r="Y471">
            <v>2756247.5715957927</v>
          </cell>
          <cell r="Z471">
            <v>2149089.7078604745</v>
          </cell>
          <cell r="AA471">
            <v>2186305.0145262838</v>
          </cell>
          <cell r="AB471">
            <v>2301796.4232939528</v>
          </cell>
          <cell r="AC471">
            <v>2311889.3179272274</v>
          </cell>
          <cell r="AD471">
            <v>2259542.9364314419</v>
          </cell>
          <cell r="AE471">
            <v>2498568.7797937179</v>
          </cell>
          <cell r="AF471">
            <v>2258100.2408852922</v>
          </cell>
          <cell r="AG471">
            <v>2274223.8377962806</v>
          </cell>
          <cell r="AH471">
            <v>2443138.342713343</v>
          </cell>
          <cell r="AI471">
            <v>2262360.9069259567</v>
          </cell>
          <cell r="AJ471">
            <v>2237193.386293537</v>
          </cell>
          <cell r="AK471">
            <v>2957605.7248359695</v>
          </cell>
          <cell r="AL471">
            <v>2339534.3853720347</v>
          </cell>
          <cell r="AM471">
            <v>2437300.7617807975</v>
          </cell>
          <cell r="AN471">
            <v>2466548.1536466386</v>
          </cell>
          <cell r="AO471">
            <v>2512271.5703988848</v>
          </cell>
          <cell r="AP471">
            <v>2491088.9998485087</v>
          </cell>
          <cell r="AQ471">
            <v>2696453.8222631947</v>
          </cell>
          <cell r="AR471">
            <v>2463834.092485968</v>
          </cell>
          <cell r="AS471">
            <v>2441161.6462933561</v>
          </cell>
          <cell r="AT471">
            <v>2648899.6435610186</v>
          </cell>
          <cell r="AU471">
            <v>2453114.8230578573</v>
          </cell>
          <cell r="AV471">
            <v>2976364.4297156841</v>
          </cell>
          <cell r="AW471">
            <v>2673061.176278377</v>
          </cell>
          <cell r="AX471">
            <v>2577607.2854725467</v>
          </cell>
          <cell r="AY471">
            <v>2583540.9533186238</v>
          </cell>
          <cell r="AZ471">
            <v>2632167.4496465898</v>
          </cell>
          <cell r="BA471">
            <v>2699946.7891559089</v>
          </cell>
          <cell r="BB471">
            <v>2627975.5167692718</v>
          </cell>
          <cell r="BC471">
            <v>2902774.9590685386</v>
          </cell>
          <cell r="BD471">
            <v>2625017.3750046762</v>
          </cell>
          <cell r="BE471">
            <v>2602066.6556343939</v>
          </cell>
          <cell r="BF471">
            <v>2838435.0534639545</v>
          </cell>
          <cell r="BG471">
            <v>2626274.6202999135</v>
          </cell>
          <cell r="BH471">
            <v>3187799.824318571</v>
          </cell>
          <cell r="BI471">
            <v>2796679.6597021315</v>
          </cell>
          <cell r="BJ471">
            <v>2744527.7439138098</v>
          </cell>
          <cell r="BK471">
            <v>2737949.4963882552</v>
          </cell>
          <cell r="BL471">
            <v>2785633.7589720404</v>
          </cell>
          <cell r="BM471">
            <v>2906669.4826164036</v>
          </cell>
          <cell r="BN471">
            <v>2827538.1105105607</v>
          </cell>
          <cell r="BO471">
            <v>3059278.6737625813</v>
          </cell>
          <cell r="BP471">
            <v>2782506.1543145431</v>
          </cell>
          <cell r="BQ471">
            <v>2754714.1568324473</v>
          </cell>
          <cell r="BR471">
            <v>3046685.0595383802</v>
          </cell>
          <cell r="BS471">
            <v>2807712.5215897509</v>
          </cell>
          <cell r="BT471">
            <v>3410092.7639834061</v>
          </cell>
          <cell r="BU471">
            <v>2962997.9762074701</v>
          </cell>
          <cell r="BV471">
            <v>2938395.814642224</v>
          </cell>
          <cell r="BW471">
            <v>2939387.4860186451</v>
          </cell>
          <cell r="BX471">
            <v>3011765.0803574598</v>
          </cell>
          <cell r="BY471">
            <v>3093463.613155826</v>
          </cell>
          <cell r="BZ471">
            <v>3070669.0025024209</v>
          </cell>
          <cell r="CA471">
            <v>3265340.675416627</v>
          </cell>
          <cell r="CB471">
            <v>3076212.5309886271</v>
          </cell>
          <cell r="CC471">
            <v>2922519.5835338365</v>
          </cell>
          <cell r="CD471">
            <v>3222885.26360978</v>
          </cell>
          <cell r="CE471">
            <v>3085982.951457778</v>
          </cell>
          <cell r="CF471">
            <v>3664854.9984973269</v>
          </cell>
          <cell r="CG471">
            <v>3183234.0432564355</v>
          </cell>
          <cell r="CM471">
            <v>2160881.4300000002</v>
          </cell>
          <cell r="CN471">
            <v>2397390.9500000007</v>
          </cell>
          <cell r="CO471">
            <v>3081254.6799999992</v>
          </cell>
          <cell r="CP471">
            <v>2043870.5551668634</v>
          </cell>
          <cell r="CQ471">
            <v>1985572.7964308884</v>
          </cell>
          <cell r="CR471">
            <v>2215391.6467592344</v>
          </cell>
          <cell r="CS471">
            <v>2004776.8877891391</v>
          </cell>
          <cell r="CT471">
            <v>2033907.4730471389</v>
          </cell>
          <cell r="CU471">
            <v>2187131.6584832091</v>
          </cell>
          <cell r="CV471">
            <v>2052225.5544485433</v>
          </cell>
          <cell r="CW471">
            <v>2016850.6728765443</v>
          </cell>
          <cell r="CX471">
            <v>2756247.5715957927</v>
          </cell>
        </row>
        <row r="472">
          <cell r="G472">
            <v>109100926.39156651</v>
          </cell>
          <cell r="H472">
            <v>117391618.99830195</v>
          </cell>
          <cell r="I472">
            <v>123174862.55750778</v>
          </cell>
          <cell r="J472">
            <v>129482272.73210862</v>
          </cell>
          <cell r="K472">
            <v>135977997.24604237</v>
          </cell>
          <cell r="L472">
            <v>142910172.87458739</v>
          </cell>
          <cell r="N472">
            <v>8146699.1636508359</v>
          </cell>
          <cell r="O472">
            <v>8177097.889285624</v>
          </cell>
          <cell r="P472">
            <v>8307165.7490565591</v>
          </cell>
          <cell r="Q472">
            <v>8543805.1109087635</v>
          </cell>
          <cell r="R472">
            <v>8592887.8651385959</v>
          </cell>
          <cell r="S472">
            <v>9405640.1165554766</v>
          </cell>
          <cell r="T472">
            <v>8479385.3206524607</v>
          </cell>
          <cell r="U472">
            <v>8441421.4647025727</v>
          </cell>
          <cell r="V472">
            <v>8754355.3059226908</v>
          </cell>
          <cell r="W472">
            <v>8649352.0582570359</v>
          </cell>
          <cell r="X472">
            <v>9898010.5162628442</v>
          </cell>
          <cell r="Y472">
            <v>13705105.831173036</v>
          </cell>
          <cell r="Z472">
            <v>8985433.7843345106</v>
          </cell>
          <cell r="AA472">
            <v>9011261.1110832021</v>
          </cell>
          <cell r="AB472">
            <v>8971174.0587169062</v>
          </cell>
          <cell r="AC472">
            <v>9203404.0029758886</v>
          </cell>
          <cell r="AD472">
            <v>9205177.7233635299</v>
          </cell>
          <cell r="AE472">
            <v>10179034.207320713</v>
          </cell>
          <cell r="AF472">
            <v>9096539.3543343619</v>
          </cell>
          <cell r="AG472">
            <v>9229278.7985536903</v>
          </cell>
          <cell r="AH472">
            <v>9315986.6700490098</v>
          </cell>
          <cell r="AI472">
            <v>9247018.4173825607</v>
          </cell>
          <cell r="AJ472">
            <v>9693502.3702965621</v>
          </cell>
          <cell r="AK472">
            <v>15253808.499891002</v>
          </cell>
          <cell r="AL472">
            <v>9332731.1127202995</v>
          </cell>
          <cell r="AM472">
            <v>9506527.8284579348</v>
          </cell>
          <cell r="AN472">
            <v>9503407.1904510856</v>
          </cell>
          <cell r="AO472">
            <v>9781350.4453381617</v>
          </cell>
          <cell r="AP472">
            <v>9814418.9082832206</v>
          </cell>
          <cell r="AQ472">
            <v>10788233.815615648</v>
          </cell>
          <cell r="AR472">
            <v>9668090.485088557</v>
          </cell>
          <cell r="AS472">
            <v>9682674.3789942786</v>
          </cell>
          <cell r="AT472">
            <v>9891306.5416908786</v>
          </cell>
          <cell r="AU472">
            <v>9813295.1026784163</v>
          </cell>
          <cell r="AV472">
            <v>10752275.81440977</v>
          </cell>
          <cell r="AW472">
            <v>14640550.933779541</v>
          </cell>
          <cell r="AX472">
            <v>9922694.9670337848</v>
          </cell>
          <cell r="AY472">
            <v>9888779.6267301738</v>
          </cell>
          <cell r="AZ472">
            <v>10008299.589545894</v>
          </cell>
          <cell r="BA472">
            <v>10321988.899230901</v>
          </cell>
          <cell r="BB472">
            <v>10303593.894913979</v>
          </cell>
          <cell r="BC472">
            <v>11413540.836597448</v>
          </cell>
          <cell r="BD472">
            <v>10178763.781165231</v>
          </cell>
          <cell r="BE472">
            <v>10248833.874231186</v>
          </cell>
          <cell r="BF472">
            <v>10436412.375365179</v>
          </cell>
          <cell r="BG472">
            <v>10329340.866389677</v>
          </cell>
          <cell r="BH472">
            <v>11328216.200289007</v>
          </cell>
          <cell r="BI472">
            <v>15101807.820616135</v>
          </cell>
          <cell r="BJ472">
            <v>10404531.203388408</v>
          </cell>
          <cell r="BK472">
            <v>10359165.803615205</v>
          </cell>
          <cell r="BL472">
            <v>10443040.011202026</v>
          </cell>
          <cell r="BM472">
            <v>10860382.10231596</v>
          </cell>
          <cell r="BN472">
            <v>10847820.61741492</v>
          </cell>
          <cell r="BO472">
            <v>11938245.169969019</v>
          </cell>
          <cell r="BP472">
            <v>10760076.521713041</v>
          </cell>
          <cell r="BQ472">
            <v>10704050.858257668</v>
          </cell>
          <cell r="BR472">
            <v>10973357.555508915</v>
          </cell>
          <cell r="BS472">
            <v>10846445.229284117</v>
          </cell>
          <cell r="BT472">
            <v>11906608.547746515</v>
          </cell>
          <cell r="BU472">
            <v>15934273.625626588</v>
          </cell>
          <cell r="BV472">
            <v>10926637.961892053</v>
          </cell>
          <cell r="BW472">
            <v>10980477.564901389</v>
          </cell>
          <cell r="BX472">
            <v>11042336.236288238</v>
          </cell>
          <cell r="BY472">
            <v>11395711.549964912</v>
          </cell>
          <cell r="BZ472">
            <v>11432185.188966785</v>
          </cell>
          <cell r="CA472">
            <v>12530862.138329789</v>
          </cell>
          <cell r="CB472">
            <v>11307560.331749592</v>
          </cell>
          <cell r="CC472">
            <v>11250709.001226891</v>
          </cell>
          <cell r="CD472">
            <v>11497640.548658747</v>
          </cell>
          <cell r="CE472">
            <v>11486545.949735077</v>
          </cell>
          <cell r="CF472">
            <v>12522782.486602299</v>
          </cell>
          <cell r="CG472">
            <v>16536723.916271586</v>
          </cell>
          <cell r="CM472">
            <v>7347665.3499999996</v>
          </cell>
          <cell r="CN472">
            <v>8075652.7300000004</v>
          </cell>
          <cell r="CO472">
            <v>8875253.4399999976</v>
          </cell>
          <cell r="CP472">
            <v>8543805.1109087635</v>
          </cell>
          <cell r="CQ472">
            <v>8592887.8651385959</v>
          </cell>
          <cell r="CR472">
            <v>9405640.1165554766</v>
          </cell>
          <cell r="CS472">
            <v>8479385.3206524607</v>
          </cell>
          <cell r="CT472">
            <v>8441421.4647025727</v>
          </cell>
          <cell r="CU472">
            <v>8754355.3059226908</v>
          </cell>
          <cell r="CV472">
            <v>8649352.0582570359</v>
          </cell>
          <cell r="CW472">
            <v>9898010.5162628442</v>
          </cell>
          <cell r="CX472">
            <v>13705105.831173036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</row>
        <row r="475">
          <cell r="G475">
            <v>109100926.39156651</v>
          </cell>
          <cell r="H475">
            <v>117391618.99830195</v>
          </cell>
          <cell r="I475">
            <v>123174862.55750778</v>
          </cell>
          <cell r="J475">
            <v>129482272.73210862</v>
          </cell>
          <cell r="K475">
            <v>135977997.24604237</v>
          </cell>
          <cell r="L475">
            <v>142910172.87458739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H477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8BAAA-E49D-41AF-BD77-FE60E33EE894}">
  <sheetPr codeName="Planilha2"/>
  <dimension ref="B2:O45"/>
  <sheetViews>
    <sheetView showGridLines="0" tabSelected="1" topLeftCell="A28" zoomScale="70" zoomScaleNormal="70" workbookViewId="0">
      <pane xSplit="3" topLeftCell="D1" activePane="topRight" state="frozen"/>
      <selection pane="topRight" activeCell="H33" sqref="H33"/>
    </sheetView>
  </sheetViews>
  <sheetFormatPr defaultRowHeight="16" x14ac:dyDescent="0.4"/>
  <cols>
    <col min="1" max="1" width="8.7265625" style="3"/>
    <col min="2" max="2" width="20.1796875" style="3" customWidth="1"/>
    <col min="3" max="3" width="52.36328125" style="3" bestFit="1" customWidth="1"/>
    <col min="4" max="13" width="15.08984375" style="3" bestFit="1" customWidth="1"/>
    <col min="14" max="15" width="16.26953125" style="3" bestFit="1" customWidth="1"/>
    <col min="16" max="16" width="14.26953125" style="3" customWidth="1"/>
    <col min="17" max="17" width="8.81640625" style="3" customWidth="1"/>
    <col min="18" max="16384" width="8.7265625" style="3"/>
  </cols>
  <sheetData>
    <row r="2" spans="2:15" x14ac:dyDescent="0.4">
      <c r="B2" s="1"/>
      <c r="C2" s="1"/>
      <c r="D2" s="2">
        <v>46023</v>
      </c>
      <c r="E2" s="2">
        <v>46054</v>
      </c>
      <c r="F2" s="2">
        <v>46082</v>
      </c>
      <c r="G2" s="2">
        <v>46113</v>
      </c>
      <c r="H2" s="2">
        <v>46143</v>
      </c>
      <c r="I2" s="2">
        <v>46174</v>
      </c>
      <c r="J2" s="2">
        <v>46204</v>
      </c>
      <c r="K2" s="2">
        <v>46235</v>
      </c>
      <c r="L2" s="2">
        <v>46266</v>
      </c>
      <c r="M2" s="2">
        <v>46296</v>
      </c>
      <c r="N2" s="2">
        <v>46327</v>
      </c>
      <c r="O2" s="2">
        <v>46357</v>
      </c>
    </row>
    <row r="3" spans="2:15" x14ac:dyDescent="0.4">
      <c r="B3" s="4" t="s">
        <v>0</v>
      </c>
      <c r="C3" s="5" t="s">
        <v>1</v>
      </c>
      <c r="D3" s="6">
        <f>VLOOKUP($B3,[1]COPERGAS!$B:$ZZ,90,0)</f>
        <v>2065234.65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x14ac:dyDescent="0.4">
      <c r="B4" s="7" t="s">
        <v>2</v>
      </c>
      <c r="C4" s="8" t="s">
        <v>3</v>
      </c>
      <c r="D4" s="9">
        <f>VLOOKUP($B4,[1]COPERGAS!$B:$ZZ,90,0)</f>
        <v>1140180.24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x14ac:dyDescent="0.4">
      <c r="B5" s="7" t="s">
        <v>4</v>
      </c>
      <c r="C5" s="8" t="s">
        <v>5</v>
      </c>
      <c r="D5" s="9">
        <f>VLOOKUP($B5,[1]COPERGAS!$B:$ZZ,90,0)</f>
        <v>925054.41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2:15" x14ac:dyDescent="0.4">
      <c r="B6" s="10" t="s">
        <v>6</v>
      </c>
      <c r="C6" s="11" t="s">
        <v>7</v>
      </c>
      <c r="D6" s="9">
        <f>VLOOKUP($B6,[1]COPERGAS!$B:$ZZ,90,0)</f>
        <v>679976.9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2:15" x14ac:dyDescent="0.4">
      <c r="B7" s="10" t="s">
        <v>8</v>
      </c>
      <c r="C7" s="11" t="s">
        <v>9</v>
      </c>
      <c r="D7" s="9">
        <f>VLOOKUP($B7,[1]COPERGAS!$B:$ZZ,90,0)</f>
        <v>84102.290000000008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2:15" x14ac:dyDescent="0.4">
      <c r="B8" s="10" t="s">
        <v>10</v>
      </c>
      <c r="C8" s="11" t="s">
        <v>11</v>
      </c>
      <c r="D8" s="9">
        <f>VLOOKUP($B8,[1]COPERGAS!$B:$ZZ,90,0)</f>
        <v>54250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2:15" x14ac:dyDescent="0.4">
      <c r="B9" s="10" t="s">
        <v>12</v>
      </c>
      <c r="C9" s="11" t="s">
        <v>13</v>
      </c>
      <c r="D9" s="9">
        <f>VLOOKUP($B9,[1]COPERGAS!$B:$ZZ,90,0)</f>
        <v>74794.400000000009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2:15" x14ac:dyDescent="0.4">
      <c r="B10" s="10" t="s">
        <v>14</v>
      </c>
      <c r="C10" s="11" t="s">
        <v>15</v>
      </c>
      <c r="D10" s="9">
        <f>VLOOKUP($B10,[1]COPERGAS!$B:$ZZ,90,0)</f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2:15" x14ac:dyDescent="0.4">
      <c r="B11" s="10" t="s">
        <v>16</v>
      </c>
      <c r="C11" s="11" t="s">
        <v>17</v>
      </c>
      <c r="D11" s="9">
        <f>VLOOKUP($B11,[1]COPERGAS!$B:$ZZ,90,0)</f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x14ac:dyDescent="0.4">
      <c r="B12" s="10" t="s">
        <v>18</v>
      </c>
      <c r="C12" s="11" t="s">
        <v>19</v>
      </c>
      <c r="D12" s="9">
        <f>VLOOKUP($B12,[1]COPERGAS!$B:$ZZ,90,0)</f>
        <v>31536.840000000004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2:15" x14ac:dyDescent="0.4">
      <c r="B13" s="10" t="s">
        <v>20</v>
      </c>
      <c r="C13" s="11" t="s">
        <v>21</v>
      </c>
      <c r="D13" s="9">
        <f>VLOOKUP($B13,[1]COPERGAS!$B:$ZZ,90,0)</f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2:15" x14ac:dyDescent="0.4">
      <c r="B14" s="10" t="s">
        <v>22</v>
      </c>
      <c r="C14" s="11" t="s">
        <v>23</v>
      </c>
      <c r="D14" s="9">
        <f>VLOOKUP($B14,[1]COPERGAS!$B:$ZZ,90,0)</f>
        <v>393.98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2:15" x14ac:dyDescent="0.4">
      <c r="B15" s="10" t="s">
        <v>24</v>
      </c>
      <c r="C15" s="11" t="s">
        <v>25</v>
      </c>
      <c r="D15" s="9">
        <f>VLOOKUP($B15,[1]COPERGAS!$B:$ZZ,90,0)</f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2:15" x14ac:dyDescent="0.4">
      <c r="B16" s="4" t="s">
        <v>26</v>
      </c>
      <c r="C16" s="5" t="s">
        <v>27</v>
      </c>
      <c r="D16" s="6">
        <f>VLOOKUP($B16,[1]COPERGAS!$B:$ZZ,90,0)</f>
        <v>3094106.3199999994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" x14ac:dyDescent="0.4">
      <c r="B17" s="7" t="s">
        <v>28</v>
      </c>
      <c r="C17" s="8" t="s">
        <v>29</v>
      </c>
      <c r="D17" s="9">
        <f>VLOOKUP($B17,[1]COPERGAS!$B:$ZZ,90,0)</f>
        <v>2039856.0499999996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x14ac:dyDescent="0.4">
      <c r="B18" s="7" t="s">
        <v>30</v>
      </c>
      <c r="C18" s="8" t="s">
        <v>31</v>
      </c>
      <c r="D18" s="9">
        <f>VLOOKUP($B18,[1]COPERGAS!$B:$ZZ,90,0)</f>
        <v>1054250.27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x14ac:dyDescent="0.4">
      <c r="B19" s="10" t="s">
        <v>32</v>
      </c>
      <c r="C19" s="11" t="s">
        <v>7</v>
      </c>
      <c r="D19" s="9">
        <f>VLOOKUP($B19,[1]COPERGAS!$B:$ZZ,90,0)</f>
        <v>521997.86999999994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x14ac:dyDescent="0.4">
      <c r="B20" s="10" t="s">
        <v>33</v>
      </c>
      <c r="C20" s="11" t="s">
        <v>9</v>
      </c>
      <c r="D20" s="9">
        <f>VLOOKUP($B20,[1]COPERGAS!$B:$ZZ,90,0)</f>
        <v>74106.679999999993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x14ac:dyDescent="0.4">
      <c r="B21" s="10" t="s">
        <v>34</v>
      </c>
      <c r="C21" s="11" t="s">
        <v>35</v>
      </c>
      <c r="D21" s="9">
        <f>VLOOKUP($B21,[1]COPERGAS!$B:$ZZ,90,0)</f>
        <v>20214.98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x14ac:dyDescent="0.4">
      <c r="B22" s="10" t="s">
        <v>36</v>
      </c>
      <c r="C22" s="11" t="s">
        <v>13</v>
      </c>
      <c r="D22" s="9">
        <f>VLOOKUP($B22,[1]COPERGAS!$B:$ZZ,90,0)</f>
        <v>8978.75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x14ac:dyDescent="0.4">
      <c r="B23" s="10" t="s">
        <v>37</v>
      </c>
      <c r="C23" s="11" t="s">
        <v>15</v>
      </c>
      <c r="D23" s="9">
        <f>VLOOKUP($B23,[1]COPERGAS!$B:$ZZ,90,0)</f>
        <v>7223.2900000000009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x14ac:dyDescent="0.4">
      <c r="B24" s="10" t="s">
        <v>38</v>
      </c>
      <c r="C24" s="11" t="s">
        <v>17</v>
      </c>
      <c r="D24" s="9">
        <f>VLOOKUP($B24,[1]COPERGAS!$B:$ZZ,90,0)</f>
        <v>23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x14ac:dyDescent="0.4">
      <c r="B25" s="10" t="s">
        <v>39</v>
      </c>
      <c r="C25" s="11" t="s">
        <v>19</v>
      </c>
      <c r="D25" s="9">
        <f>VLOOKUP($B25,[1]COPERGAS!$B:$ZZ,90,0)</f>
        <v>418304.45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x14ac:dyDescent="0.4">
      <c r="B26" s="10" t="s">
        <v>40</v>
      </c>
      <c r="C26" s="11" t="s">
        <v>21</v>
      </c>
      <c r="D26" s="9">
        <f>VLOOKUP($B26,[1]COPERGAS!$B:$ZZ,90,0)</f>
        <v>3401.25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x14ac:dyDescent="0.4">
      <c r="B27" s="4" t="s">
        <v>41</v>
      </c>
      <c r="C27" s="5" t="s">
        <v>42</v>
      </c>
      <c r="D27" s="6">
        <f>VLOOKUP($B27,[1]COPERGAS!$B:$ZZ,90,0)</f>
        <v>916958.24000000022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x14ac:dyDescent="0.4">
      <c r="B28" s="7" t="s">
        <v>43</v>
      </c>
      <c r="C28" s="8" t="s">
        <v>29</v>
      </c>
      <c r="D28" s="9">
        <f>VLOOKUP($B28,[1]COPERGAS!$B:$ZZ,90,0)</f>
        <v>687837.91000000015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x14ac:dyDescent="0.4">
      <c r="B29" s="7" t="s">
        <v>44</v>
      </c>
      <c r="C29" s="8" t="s">
        <v>31</v>
      </c>
      <c r="D29" s="9">
        <f>VLOOKUP($B29,[1]COPERGAS!$B:$ZZ,90,0)</f>
        <v>229120.33000000002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x14ac:dyDescent="0.4">
      <c r="B30" s="10" t="s">
        <v>45</v>
      </c>
      <c r="C30" s="11" t="s">
        <v>7</v>
      </c>
      <c r="D30" s="9">
        <f>VLOOKUP($B30,[1]COPERGAS!$B:$ZZ,90,0)</f>
        <v>33161.800000000003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x14ac:dyDescent="0.4">
      <c r="B31" s="10" t="s">
        <v>46</v>
      </c>
      <c r="C31" s="11" t="s">
        <v>9</v>
      </c>
      <c r="D31" s="9">
        <f>VLOOKUP($B31,[1]COPERGAS!$B:$ZZ,90,0)</f>
        <v>27944.23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x14ac:dyDescent="0.4">
      <c r="B32" s="10" t="s">
        <v>47</v>
      </c>
      <c r="C32" s="11" t="s">
        <v>35</v>
      </c>
      <c r="D32" s="9">
        <f>VLOOKUP($B32,[1]COPERGAS!$B:$ZZ,90,0)</f>
        <v>0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x14ac:dyDescent="0.4">
      <c r="B33" s="10" t="s">
        <v>48</v>
      </c>
      <c r="C33" s="11" t="s">
        <v>13</v>
      </c>
      <c r="D33" s="9">
        <f>VLOOKUP($B33,[1]COPERGAS!$B:$ZZ,90,0)</f>
        <v>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x14ac:dyDescent="0.4">
      <c r="B34" s="10" t="s">
        <v>49</v>
      </c>
      <c r="C34" s="11" t="s">
        <v>15</v>
      </c>
      <c r="D34" s="9">
        <f>VLOOKUP($B34,[1]COPERGAS!$B:$ZZ,90,0)</f>
        <v>927.58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x14ac:dyDescent="0.4">
      <c r="B35" s="10" t="s">
        <v>50</v>
      </c>
      <c r="C35" s="11" t="s">
        <v>17</v>
      </c>
      <c r="D35" s="9">
        <f>VLOOKUP($B35,[1]COPERGAS!$B:$ZZ,90,0)</f>
        <v>0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x14ac:dyDescent="0.4">
      <c r="B36" s="10" t="s">
        <v>51</v>
      </c>
      <c r="C36" s="11" t="s">
        <v>19</v>
      </c>
      <c r="D36" s="9">
        <f>VLOOKUP($B36,[1]COPERGAS!$B:$ZZ,90,0)</f>
        <v>6811.55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x14ac:dyDescent="0.4">
      <c r="B37" s="10" t="s">
        <v>52</v>
      </c>
      <c r="C37" s="11" t="s">
        <v>53</v>
      </c>
      <c r="D37" s="9">
        <f>VLOOKUP($B37,[1]COPERGAS!$B:$ZZ,90,0)</f>
        <v>0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x14ac:dyDescent="0.4">
      <c r="B38" s="10" t="s">
        <v>54</v>
      </c>
      <c r="C38" s="11" t="s">
        <v>55</v>
      </c>
      <c r="D38" s="9">
        <f>VLOOKUP($B38,[1]COPERGAS!$B:$ZZ,90,0)</f>
        <v>160275.17000000001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x14ac:dyDescent="0.4">
      <c r="B39" s="4" t="s">
        <v>56</v>
      </c>
      <c r="C39" s="5" t="s">
        <v>57</v>
      </c>
      <c r="D39" s="6">
        <f>VLOOKUP($B39,[1]COPERGAS!$B:$ZZ,90,0)</f>
        <v>1271366.1400000001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x14ac:dyDescent="0.4">
      <c r="B40" s="7" t="s">
        <v>58</v>
      </c>
      <c r="C40" s="8" t="s">
        <v>57</v>
      </c>
      <c r="D40" s="9">
        <f>VLOOKUP($B40,[1]COPERGAS!$B:$ZZ,90,0)</f>
        <v>1271366.1400000001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x14ac:dyDescent="0.4">
      <c r="B41" s="10" t="s">
        <v>59</v>
      </c>
      <c r="C41" s="11" t="s">
        <v>60</v>
      </c>
      <c r="D41" s="9">
        <f>VLOOKUP($B41,[1]COPERGAS!$B:$ZZ,90,0)</f>
        <v>529033.29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x14ac:dyDescent="0.4">
      <c r="B42" s="10" t="s">
        <v>61</v>
      </c>
      <c r="C42" s="11" t="s">
        <v>62</v>
      </c>
      <c r="D42" s="9">
        <f>VLOOKUP($B42,[1]COPERGAS!$B:$ZZ,90,0)</f>
        <v>481.46999999999997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x14ac:dyDescent="0.4">
      <c r="B43" s="10" t="s">
        <v>63</v>
      </c>
      <c r="C43" s="11" t="s">
        <v>64</v>
      </c>
      <c r="D43" s="9">
        <f>VLOOKUP($B43,[1]COPERGAS!$B:$ZZ,90,0)</f>
        <v>38393.22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x14ac:dyDescent="0.4">
      <c r="B44" s="10" t="s">
        <v>65</v>
      </c>
      <c r="C44" s="11" t="s">
        <v>66</v>
      </c>
      <c r="D44" s="9">
        <f>VLOOKUP($B44,[1]COPERGAS!$B:$ZZ,90,0)</f>
        <v>703458.16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x14ac:dyDescent="0.4">
      <c r="B45" s="4"/>
      <c r="C45" s="5" t="s">
        <v>67</v>
      </c>
      <c r="D45" s="6">
        <f>D39+D27+D16+D3</f>
        <v>7347665.3499999996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– 01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Lyro Gaviao Arossa</dc:creator>
  <cp:lastModifiedBy>Pietro Lyro Gaviao Arossa</cp:lastModifiedBy>
  <dcterms:created xsi:type="dcterms:W3CDTF">2026-04-29T17:22:22Z</dcterms:created>
  <dcterms:modified xsi:type="dcterms:W3CDTF">2026-04-29T17:22:23Z</dcterms:modified>
</cp:coreProperties>
</file>